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ogimb-my.sharepoint.com/personal/mandy_dinh_onyglo_com/Documents/Desktop/PROPOSED MATRICES/COMPLETED/SERIES T - VISTA POINT/"/>
    </mc:Choice>
  </mc:AlternateContent>
  <xr:revisionPtr revIDLastSave="1431" documentId="8_{CDB7EC99-1D41-4D75-A366-1813616EEAC7}" xr6:coauthVersionLast="47" xr6:coauthVersionMax="47" xr10:uidLastSave="{B3A2197F-C423-4A1A-862E-EB81378428D7}"/>
  <workbookProtection workbookAlgorithmName="SHA-512" workbookHashValue="Oq3rxPwnlVCG/fCqzUrrq83ijNRvFRyyQv2SkhfFRTzfriZItYTHjaU1IrwtlJEg7CCAzszqtj+4rjrqfqmc2A==" workbookSaltValue="8shbEZ8WfVhKEdYvM5vE3g==" workbookSpinCount="100000" lockStructure="1"/>
  <bookViews>
    <workbookView xWindow="-120" yWindow="-120" windowWidth="29040" windowHeight="15720" tabRatio="845" xr2:uid="{23E7BED5-0223-43D8-9B66-051CE3527F7C}"/>
  </bookViews>
  <sheets>
    <sheet name="Series T NQM" sheetId="23" r:id="rId1"/>
    <sheet name="Product and Documentation" sheetId="28" r:id="rId2"/>
  </sheets>
  <definedNames>
    <definedName name="_xlnm.Print_Area" localSheetId="1">'Product and Documentation'!$B$2:$AR$105</definedName>
    <definedName name="_xlnm.Print_Titles" localSheetId="1">'Product and Documentation'!$2:$6</definedName>
    <definedName name="Val_Date">'Series T NQM'!$BD$5</definedName>
    <definedName name="Val_Version">'Series T NQM'!$BD$2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 i="28" l="1"/>
  <c r="AN5" i="28" a="1"/>
  <c r="AN5" i="28" s="1"/>
  <c r="AN2" i="28" a="1"/>
  <c r="AN2"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<sst xmlns="http://schemas.openxmlformats.org/spreadsheetml/2006/main" count="868" uniqueCount="302">
  <si>
    <t>Full Doc</t>
  </si>
  <si>
    <t>Products</t>
  </si>
  <si>
    <t>Floor</t>
  </si>
  <si>
    <t>Caps</t>
  </si>
  <si>
    <t>I/O Period</t>
  </si>
  <si>
    <t>Amort Term</t>
  </si>
  <si>
    <t>Final Maturity</t>
  </si>
  <si>
    <t>Loan Amount</t>
  </si>
  <si>
    <t>Reserves</t>
  </si>
  <si>
    <t>Cash Out</t>
  </si>
  <si>
    <t>Greater of Note Rate or Fully Indexed Rate</t>
  </si>
  <si>
    <t>-</t>
  </si>
  <si>
    <t>30yr</t>
  </si>
  <si>
    <t>10yr</t>
  </si>
  <si>
    <t>20yr</t>
  </si>
  <si>
    <t>40yr</t>
  </si>
  <si>
    <t>30yr Fixed</t>
  </si>
  <si>
    <t>Note Rate</t>
  </si>
  <si>
    <t>Standard FNMA Documentation</t>
  </si>
  <si>
    <t>Bank Statement</t>
  </si>
  <si>
    <t/>
  </si>
  <si>
    <t>Asset Statement (6mo)</t>
  </si>
  <si>
    <t>Credit</t>
  </si>
  <si>
    <t>Housing Lates</t>
  </si>
  <si>
    <t>Max</t>
  </si>
  <si>
    <t>1x30x12</t>
  </si>
  <si>
    <t>0x60x12</t>
  </si>
  <si>
    <t>Min</t>
  </si>
  <si>
    <t>Residual Income</t>
  </si>
  <si>
    <t>Cash-Out</t>
  </si>
  <si>
    <t>Limited Credit</t>
  </si>
  <si>
    <t>DTI</t>
  </si>
  <si>
    <t>Overlays</t>
  </si>
  <si>
    <t>Interest Only</t>
  </si>
  <si>
    <t>2nd Home</t>
  </si>
  <si>
    <t>Condo</t>
  </si>
  <si>
    <t>Modular</t>
  </si>
  <si>
    <t>Rural</t>
  </si>
  <si>
    <t>LTV</t>
  </si>
  <si>
    <t>•</t>
  </si>
  <si>
    <t>YTD P&amp;L</t>
  </si>
  <si>
    <t>3 months bank statements verifying cash flow (No P&amp;L)</t>
  </si>
  <si>
    <t>At least one of the borrowers must be self-employed for at least 2 years (25% or greater ownership)</t>
  </si>
  <si>
    <t>Most recent 6 months asset documentation verified by: cash in bank (100%); stocks, bonds, and/or mutual funds (90%); IRAs, 401K, and/or retirement accts (80%)</t>
  </si>
  <si>
    <t xml:space="preserve">Appraisal </t>
  </si>
  <si>
    <t>See guidelines for details</t>
  </si>
  <si>
    <t>Assets</t>
  </si>
  <si>
    <t>Gift funds are acceptable for use toward down payment and loan costs</t>
  </si>
  <si>
    <t>Compliance</t>
  </si>
  <si>
    <t>Loans must comply with all applicable federal and state regulations</t>
  </si>
  <si>
    <t>Minimum requirements per standard credit are not met</t>
  </si>
  <si>
    <t>5yr Fixed</t>
  </si>
  <si>
    <t>10yr I/O</t>
  </si>
  <si>
    <t>20yr Full Amortization after I/O Period</t>
  </si>
  <si>
    <t>30yr Full Amortization after I/O Period</t>
  </si>
  <si>
    <t>7yr Fixed</t>
  </si>
  <si>
    <t>Property Types</t>
  </si>
  <si>
    <t xml:space="preserve">SFR    </t>
  </si>
  <si>
    <t xml:space="preserve">PUD  </t>
  </si>
  <si>
    <t>D-PUD</t>
  </si>
  <si>
    <t>Qualifying Payment</t>
  </si>
  <si>
    <t xml:space="preserve">Full Amortization:  </t>
  </si>
  <si>
    <t>Qualifying ratios based on greater of Note Rate or Fully Indexed Rate (PITIA)</t>
  </si>
  <si>
    <t xml:space="preserve">Interest Only (DTI):  </t>
  </si>
  <si>
    <t>Qualifying ratios based on greater of Note Rate or Fully Indexed Rate (PITIA), fully amortized payment on remaining term after I/O period</t>
  </si>
  <si>
    <t>Required on DTI &gt; 43% only</t>
  </si>
  <si>
    <t>Per VA or $2,500 plus an additional $150/dependent</t>
  </si>
  <si>
    <t>VA Residual Income Calc per VA Form #26-6393 and VA Residual Income Tables in VA Lending Manual Chapter 4.9</t>
  </si>
  <si>
    <t>Seller Concessions / IPC</t>
  </si>
  <si>
    <t>Subordinate Financing</t>
  </si>
  <si>
    <t>CLTV max = LTV max</t>
  </si>
  <si>
    <t>DSCR</t>
  </si>
  <si>
    <t>DSCR (Gross Rents / PITIA)</t>
  </si>
  <si>
    <t>Any borrower who has not owned at least one investment property for a minimum of 12 months at any time within the most recent 36 months</t>
  </si>
  <si>
    <t>Prepayment penalty must be in compliance with the terms and limitations of the applicable state or federal law</t>
  </si>
  <si>
    <t xml:space="preserve">Full Amortization (DSCR):  </t>
  </si>
  <si>
    <t>Qualifying ratios based on Note Rate (PITIA)</t>
  </si>
  <si>
    <t>Margin</t>
  </si>
  <si>
    <t>Refer to Rate Sheet</t>
  </si>
  <si>
    <t>40yr Fixed</t>
  </si>
  <si>
    <t>Cash-out may be counted toward reserve requirement</t>
  </si>
  <si>
    <t>Impounds required on LTV &gt; 80% or HPML loans unless otherwise specified by applicable state law</t>
  </si>
  <si>
    <t>Credit Event Seasoning</t>
  </si>
  <si>
    <t>2-4 Unit</t>
  </si>
  <si>
    <t>Asset Depletion</t>
  </si>
  <si>
    <t>Maximum 50% DTI - No Expanded DTI available</t>
  </si>
  <si>
    <t>Per FNMA (LTV 75.01 to 90% up to 6% toward closing; 75% or less 9% max Interested Party Contribution)</t>
  </si>
  <si>
    <t>All</t>
  </si>
  <si>
    <t>Qual Rate</t>
  </si>
  <si>
    <t>24 months</t>
  </si>
  <si>
    <t>36 months</t>
  </si>
  <si>
    <t>12 months</t>
  </si>
  <si>
    <t>Reduced Reserves</t>
  </si>
  <si>
    <t>Interest Only:</t>
  </si>
  <si>
    <t>DSCR (Gross Rents / ITIA)</t>
  </si>
  <si>
    <t>Qualifying ratios based on Note Rate Initial Interest Only payment (ITIA)</t>
  </si>
  <si>
    <t>Full Amortization:</t>
  </si>
  <si>
    <t xml:space="preserve">Interest Only (DSCR):  </t>
  </si>
  <si>
    <t>P &amp; L Only</t>
  </si>
  <si>
    <t xml:space="preserve">Gross monthly rent divided by PITIA of subject property must be greater than or equal to 1.00 for max LTV  </t>
  </si>
  <si>
    <t>5/6</t>
  </si>
  <si>
    <t>7/6</t>
  </si>
  <si>
    <t>2/1/5</t>
  </si>
  <si>
    <t>5/1/5</t>
  </si>
  <si>
    <t>Fixed Rate</t>
  </si>
  <si>
    <t>W-2 (12mo)</t>
  </si>
  <si>
    <t>Tax Returns (12mo)</t>
  </si>
  <si>
    <t>WVOE</t>
  </si>
  <si>
    <t>2 - 4 Unit</t>
  </si>
  <si>
    <t>FNMA Form 1005</t>
  </si>
  <si>
    <t>Borrowers employed by a family owned or managed business are ineligible for WVOE documentation program</t>
  </si>
  <si>
    <t>Purchase</t>
  </si>
  <si>
    <t>Full Doc 1Yr</t>
  </si>
  <si>
    <t>Full Doc 2Yr</t>
  </si>
  <si>
    <t>Additional Program Requirements</t>
  </si>
  <si>
    <t>Documentation Options</t>
  </si>
  <si>
    <t>Citizenship</t>
  </si>
  <si>
    <t>US Citizen</t>
  </si>
  <si>
    <t>Permanent Resident Alien</t>
  </si>
  <si>
    <t>Non-Permanent Resident Alien (with US Credit)</t>
  </si>
  <si>
    <t>Investor History</t>
  </si>
  <si>
    <t>Borrower must have a history of owning and managing at least one property for a minimum of 12 months within the most recent 36 months on DSCR product</t>
  </si>
  <si>
    <t>Borrower must have a housing history for all investor products</t>
  </si>
  <si>
    <t xml:space="preserve"> </t>
  </si>
  <si>
    <t>FC, SS, DIL</t>
  </si>
  <si>
    <t>Borrower Eligibility</t>
  </si>
  <si>
    <t>Subordinate Financing payment must be included in DSCR calculation</t>
  </si>
  <si>
    <t>Non Owner Occupied</t>
  </si>
  <si>
    <t>R/T</t>
  </si>
  <si>
    <t>Prepayment Penalty</t>
  </si>
  <si>
    <t>No Cash Out</t>
  </si>
  <si>
    <t>Rate-Term</t>
  </si>
  <si>
    <t>+3</t>
  </si>
  <si>
    <t>FTHB w/o  rental history</t>
  </si>
  <si>
    <t>Residual Income DTI &gt; 43</t>
  </si>
  <si>
    <t>Property Type</t>
  </si>
  <si>
    <t>Credit Score</t>
  </si>
  <si>
    <t>Details</t>
  </si>
  <si>
    <t>12mo or 24mo</t>
  </si>
  <si>
    <r>
      <t xml:space="preserve">Loan Amount </t>
    </r>
    <r>
      <rPr>
        <sz val="8"/>
        <color theme="1"/>
        <rFont val="Calibri"/>
        <family val="2"/>
      </rPr>
      <t>$</t>
    </r>
  </si>
  <si>
    <r>
      <t xml:space="preserve">Reserves </t>
    </r>
    <r>
      <rPr>
        <sz val="8"/>
        <color theme="1"/>
        <rFont val="Calibri"/>
        <family val="2"/>
      </rPr>
      <t>mo</t>
    </r>
  </si>
  <si>
    <r>
      <t xml:space="preserve">Max DTI </t>
    </r>
    <r>
      <rPr>
        <sz val="8"/>
        <color theme="1"/>
        <rFont val="Calibri"/>
        <family val="2"/>
      </rPr>
      <t>%</t>
    </r>
  </si>
  <si>
    <t>Expanded DTI 
(50.01-55)</t>
  </si>
  <si>
    <t>Purch</t>
  </si>
  <si>
    <t>Expanded Criteria Product</t>
  </si>
  <si>
    <t>6 Mo SOFR</t>
  </si>
  <si>
    <t>Doc Type Option</t>
  </si>
  <si>
    <t>Purchase
  &amp;
Rate-Term</t>
  </si>
  <si>
    <r>
      <rPr>
        <u/>
        <sz val="8"/>
        <color rgb="FF000000"/>
        <rFont val="Calibri"/>
        <family val="2"/>
        <scheme val="minor"/>
      </rPr>
      <t>&gt;</t>
    </r>
    <r>
      <rPr>
        <sz val="8"/>
        <color rgb="FF000000"/>
        <rFont val="Calibri"/>
        <family val="2"/>
        <scheme val="minor"/>
      </rPr>
      <t xml:space="preserve"> 1.00</t>
    </r>
  </si>
  <si>
    <t>40yr I/O</t>
  </si>
  <si>
    <t>30yr I/O</t>
  </si>
  <si>
    <r>
      <t xml:space="preserve">1,000,001
</t>
    </r>
    <r>
      <rPr>
        <b/>
        <sz val="8"/>
        <rFont val="Calibri"/>
        <family val="2"/>
      </rPr>
      <t>to</t>
    </r>
    <r>
      <rPr>
        <b/>
        <sz val="8"/>
        <rFont val="Calibri"/>
        <family val="2"/>
        <scheme val="minor"/>
      </rPr>
      <t xml:space="preserve">
1,500,000</t>
    </r>
  </si>
  <si>
    <t>Non-Warr Condo</t>
  </si>
  <si>
    <t>Per VA or 2,500+150/dependent</t>
  </si>
  <si>
    <t>1.5m</t>
  </si>
  <si>
    <t>Primary</t>
  </si>
  <si>
    <t>Investor</t>
  </si>
  <si>
    <t>Asset Depletion allowed with Bank Statement documentation</t>
  </si>
  <si>
    <t>Asset Depletion allowed with Bank statement documentation</t>
  </si>
  <si>
    <t xml:space="preserve">Max 80 LTV </t>
  </si>
  <si>
    <t>Matrix</t>
  </si>
  <si>
    <t xml:space="preserve">Condominium  </t>
  </si>
  <si>
    <t xml:space="preserve">Modular    </t>
  </si>
  <si>
    <t>Townhouse</t>
  </si>
  <si>
    <t>Rowhouse</t>
  </si>
  <si>
    <r>
      <t xml:space="preserve">Personal &amp; Business </t>
    </r>
    <r>
      <rPr>
        <b/>
        <sz val="8"/>
        <color rgb="FF000000"/>
        <rFont val="Calibri"/>
        <family val="2"/>
      </rPr>
      <t>Separated</t>
    </r>
    <r>
      <rPr>
        <sz val="8"/>
        <color rgb="FF000000"/>
        <rFont val="Calibri"/>
        <family val="2"/>
        <scheme val="minor"/>
      </rPr>
      <t xml:space="preserve"> (12mo or 24mo):</t>
    </r>
  </si>
  <si>
    <t>P &amp; L (12 mo)
[CPA, CTEC, EA]</t>
  </si>
  <si>
    <t>No Section 32 or state High Cost</t>
  </si>
  <si>
    <t>Prepayment Penalty Option</t>
  </si>
  <si>
    <t>x</t>
  </si>
  <si>
    <t>Standard</t>
  </si>
  <si>
    <t>Limited</t>
  </si>
  <si>
    <t>States</t>
  </si>
  <si>
    <t>Optional</t>
  </si>
  <si>
    <t>1.5M</t>
  </si>
  <si>
    <t>Limited credit not eligible on investor properties</t>
  </si>
  <si>
    <t>NOO
1-4 Unit</t>
  </si>
  <si>
    <t>Fully documented Ability to Repay including Borrower Attestation (Excluding DSCR)</t>
  </si>
  <si>
    <t>Qualify with market rents</t>
  </si>
  <si>
    <t>Loan amounts &gt; $2,000,000 = Two Full Appraisals</t>
  </si>
  <si>
    <t>Streamline</t>
  </si>
  <si>
    <t>Streamline Self-Employed</t>
  </si>
  <si>
    <r>
      <t>Personal &amp; Business</t>
    </r>
    <r>
      <rPr>
        <b/>
        <sz val="8"/>
        <color rgb="FF000000"/>
        <rFont val="Calibri"/>
        <family val="2"/>
        <scheme val="minor"/>
      </rPr>
      <t>-</t>
    </r>
    <r>
      <rPr>
        <b/>
        <sz val="8"/>
        <color rgb="FF000000"/>
        <rFont val="Calibri"/>
        <family val="2"/>
      </rPr>
      <t xml:space="preserve">Combined </t>
    </r>
    <r>
      <rPr>
        <sz val="8"/>
        <color rgb="FF000000"/>
        <rFont val="Calibri"/>
        <family val="2"/>
      </rPr>
      <t>or</t>
    </r>
    <r>
      <rPr>
        <b/>
        <sz val="8"/>
        <color rgb="FF000000"/>
        <rFont val="Calibri"/>
        <family val="2"/>
      </rPr>
      <t xml:space="preserve"> Business</t>
    </r>
    <r>
      <rPr>
        <sz val="8"/>
        <color rgb="FF000000"/>
        <rFont val="Calibri"/>
        <family val="2"/>
        <scheme val="minor"/>
      </rPr>
      <t xml:space="preserve"> (12mo or 24mo):</t>
    </r>
  </si>
  <si>
    <r>
      <t xml:space="preserve">Personal </t>
    </r>
    <r>
      <rPr>
        <sz val="8"/>
        <color rgb="FF000000"/>
        <rFont val="Calibri"/>
        <family val="2"/>
      </rPr>
      <t>or Business</t>
    </r>
    <r>
      <rPr>
        <sz val="8"/>
        <color rgb="FF000000"/>
        <rFont val="Calibri"/>
        <family val="2"/>
        <scheme val="minor"/>
      </rPr>
      <t xml:space="preserve"> (6mo):</t>
    </r>
  </si>
  <si>
    <t xml:space="preserve">Loan amounts &lt; $2,000,000 = 1 Full Appraisal + AVM or FNMA CU Risk score of 2.5 or less </t>
  </si>
  <si>
    <t>1099 plus either: Check/check stub or bank statement showing employment deposits (10% expense factor applied, see guidelines for specifics)</t>
  </si>
  <si>
    <t>Standard expense factors apply: 50% expense factor</t>
  </si>
  <si>
    <t>Standard expense factor applies: 50% expense factor</t>
  </si>
  <si>
    <t>Qualifying income = 1099 gross - 10% expense factor.  Current check stub or bank statement deposits must support amounts consistent with 1099 levels</t>
  </si>
  <si>
    <t>If business operates &lt; standard expense factor, P&amp;L or expense letter from CPA, CTEC (California Tax Education Council), or EA (Enrolled Agent) required</t>
  </si>
  <si>
    <t>5% LTV Reduction</t>
  </si>
  <si>
    <t>Matrix Adjust</t>
  </si>
  <si>
    <t>OO</t>
  </si>
  <si>
    <t>NOO</t>
  </si>
  <si>
    <t>Bank Statement
(24mo, 12mo)</t>
  </si>
  <si>
    <r>
      <t xml:space="preserve">1,500,001
</t>
    </r>
    <r>
      <rPr>
        <b/>
        <sz val="8"/>
        <rFont val="Calibri"/>
        <family val="2"/>
      </rPr>
      <t>to</t>
    </r>
    <r>
      <rPr>
        <b/>
        <sz val="8"/>
        <rFont val="Calibri"/>
        <family val="2"/>
        <scheme val="minor"/>
      </rPr>
      <t xml:space="preserve">
2,000,000</t>
    </r>
  </si>
  <si>
    <t>Property owned less than 6 mos - Refer to Guidelines</t>
  </si>
  <si>
    <r>
      <t xml:space="preserve">Personal used to qualify, </t>
    </r>
    <r>
      <rPr>
        <b/>
        <sz val="8"/>
        <rFont val="Calibri"/>
        <family val="2"/>
      </rPr>
      <t>2 months business</t>
    </r>
    <r>
      <rPr>
        <sz val="8"/>
        <rFont val="Calibri"/>
        <family val="2"/>
        <scheme val="minor"/>
      </rPr>
      <t xml:space="preserve"> to show business cash flows in order to utilize 100% of business related deposits in personal account  (no expense factor)</t>
    </r>
  </si>
  <si>
    <t>Valid Credit Score per FNMA required</t>
  </si>
  <si>
    <t>Minimum Credit Score 660</t>
  </si>
  <si>
    <t>Condotel</t>
  </si>
  <si>
    <t xml:space="preserve">Non-Warrantable Condo / Condotel  </t>
  </si>
  <si>
    <t>Foreign National (DSCR Only)</t>
  </si>
  <si>
    <t>Minimum Credit Score 640</t>
  </si>
  <si>
    <t>No Foreign National</t>
  </si>
  <si>
    <t>SOFR 5/6 30yr ARM</t>
  </si>
  <si>
    <t>SOFR 5/6 40yr ARM</t>
  </si>
  <si>
    <t>SOFR 7/6 30yr ARM</t>
  </si>
  <si>
    <t>SOFR 7/6 40yr ARM</t>
  </si>
  <si>
    <t>Foreign National</t>
  </si>
  <si>
    <t>China, Russia, Iran, North Korea, Cuba, Venezuela, Syria</t>
  </si>
  <si>
    <t xml:space="preserve">Loans in the State of Florida must adhere to the restrictions imposed by Florida SB 264 affecting Foreign Nationals from the following countries:  </t>
  </si>
  <si>
    <t>FTHB with rental history</t>
  </si>
  <si>
    <t>1.0M</t>
  </si>
  <si>
    <t>See Product &amp; Documentation for Restrictions</t>
  </si>
  <si>
    <t>Must have documented 0x30 rental history</t>
  </si>
  <si>
    <t>Standard tradelines required</t>
  </si>
  <si>
    <t>No non-occupying co-borrowers</t>
  </si>
  <si>
    <t>No gifts</t>
  </si>
  <si>
    <t xml:space="preserve">First Time Homebuyer </t>
  </si>
  <si>
    <t>With Rental History</t>
  </si>
  <si>
    <t>Without Rental History</t>
  </si>
  <si>
    <t xml:space="preserve">BK </t>
  </si>
  <si>
    <t>Self-employed (2yrs - 25% or greater ownership) P&amp;L prepared by CPA, CTEC or EA - see guidelines for additional requirements</t>
  </si>
  <si>
    <t>Ineligible on 40 yr term</t>
  </si>
  <si>
    <r>
      <t xml:space="preserve">Self Employed - </t>
    </r>
    <r>
      <rPr>
        <sz val="8"/>
        <color theme="1"/>
        <rFont val="Calibri"/>
        <family val="2"/>
        <scheme val="minor"/>
      </rPr>
      <t>2 years Tax Returns. If applicable both personal and business with all schedules. YTD P&amp;L plus 2 months business statements to support.</t>
    </r>
  </si>
  <si>
    <r>
      <rPr>
        <b/>
        <sz val="8"/>
        <color rgb="FF000000"/>
        <rFont val="Calibri"/>
        <family val="2"/>
        <scheme val="minor"/>
      </rPr>
      <t>Self-Employed</t>
    </r>
    <r>
      <rPr>
        <sz val="8"/>
        <color rgb="FF000000"/>
        <rFont val="Calibri"/>
        <family val="2"/>
        <scheme val="minor"/>
      </rPr>
      <t xml:space="preserve"> - 1 year most recent tax returns plus </t>
    </r>
    <r>
      <rPr>
        <b/>
        <sz val="8"/>
        <color rgb="FF000000"/>
        <rFont val="Calibri"/>
        <family val="2"/>
        <scheme val="minor"/>
      </rPr>
      <t>either</t>
    </r>
    <r>
      <rPr>
        <sz val="8"/>
        <color rgb="FF000000"/>
        <rFont val="Calibri"/>
        <family val="2"/>
        <scheme val="minor"/>
      </rPr>
      <t xml:space="preserve">: </t>
    </r>
  </si>
  <si>
    <r>
      <rPr>
        <b/>
        <sz val="8"/>
        <color rgb="FF000000"/>
        <rFont val="Calibri"/>
        <family val="2"/>
        <scheme val="minor"/>
      </rPr>
      <t>Wage/Salary -</t>
    </r>
    <r>
      <rPr>
        <sz val="8"/>
        <color rgb="FF000000"/>
        <rFont val="Calibri"/>
        <family val="2"/>
        <scheme val="minor"/>
      </rPr>
      <t xml:space="preserve"> 2 years W2, current paystub(s) reflecting 30 days earnings. 2 years Tax Returns required for income from other sources (rents, etc.)</t>
    </r>
  </si>
  <si>
    <r>
      <rPr>
        <b/>
        <sz val="8"/>
        <color theme="1"/>
        <rFont val="Calibri"/>
        <family val="2"/>
        <scheme val="minor"/>
      </rPr>
      <t>Wage Earner</t>
    </r>
    <r>
      <rPr>
        <sz val="8"/>
        <color theme="1"/>
        <rFont val="Calibri"/>
        <family val="2"/>
        <scheme val="minor"/>
      </rPr>
      <t xml:space="preserve"> - 1 year most recent W-2 or 1 year tax returns plus current paystub(s) reflecting 30 days earnings. 1 year Tax Returns required for income from other sources (rents, etc.)</t>
    </r>
  </si>
  <si>
    <t>No mortgage or rental history (Lower of Matrix LTV or 80% LTV, 50% DTI)</t>
  </si>
  <si>
    <r>
      <t xml:space="preserve">Allowable assets divided by </t>
    </r>
    <r>
      <rPr>
        <sz val="8"/>
        <rFont val="Calibri"/>
        <family val="2"/>
        <scheme val="minor"/>
      </rPr>
      <t>60</t>
    </r>
    <r>
      <rPr>
        <sz val="8"/>
        <color rgb="FF000000"/>
        <rFont val="Calibri"/>
        <family val="2"/>
        <scheme val="minor"/>
      </rPr>
      <t xml:space="preserve"> months = qualifying income</t>
    </r>
  </si>
  <si>
    <t>3,000,001 to 3,500,000</t>
  </si>
  <si>
    <t>3,500,001 to 4,000,000</t>
  </si>
  <si>
    <t>&amp; 1099</t>
  </si>
  <si>
    <t>2.5M</t>
  </si>
  <si>
    <t>2.0M</t>
  </si>
  <si>
    <t>0x90x12</t>
  </si>
  <si>
    <t>15yr</t>
  </si>
  <si>
    <t xml:space="preserve"> -</t>
  </si>
  <si>
    <t xml:space="preserve">40yr  </t>
  </si>
  <si>
    <t xml:space="preserve"> - </t>
  </si>
  <si>
    <r>
      <t xml:space="preserve">Property owned </t>
    </r>
    <r>
      <rPr>
        <sz val="8"/>
        <rFont val="Calibri"/>
        <family val="2"/>
        <scheme val="minor"/>
      </rPr>
      <t>6</t>
    </r>
    <r>
      <rPr>
        <sz val="8"/>
        <color theme="1"/>
        <rFont val="Calibri"/>
        <family val="2"/>
        <scheme val="minor"/>
      </rPr>
      <t xml:space="preserve"> mos or greater- Valuation based on current market value.   Refer to Guidelines for details</t>
    </r>
  </si>
  <si>
    <r>
      <t xml:space="preserve">100,000
</t>
    </r>
    <r>
      <rPr>
        <b/>
        <sz val="8"/>
        <rFont val="Calibri"/>
        <family val="2"/>
      </rPr>
      <t>to</t>
    </r>
    <r>
      <rPr>
        <b/>
        <sz val="8"/>
        <rFont val="Calibri"/>
        <family val="2"/>
        <scheme val="minor"/>
      </rPr>
      <t xml:space="preserve">
1,000,000</t>
    </r>
  </si>
  <si>
    <r>
      <t xml:space="preserve">2,000,001
</t>
    </r>
    <r>
      <rPr>
        <b/>
        <sz val="8"/>
        <rFont val="Calibri"/>
        <family val="2"/>
      </rPr>
      <t>to</t>
    </r>
    <r>
      <rPr>
        <b/>
        <sz val="8"/>
        <rFont val="Calibri"/>
        <family val="2"/>
        <scheme val="minor"/>
      </rPr>
      <t xml:space="preserve">
2,500,000</t>
    </r>
  </si>
  <si>
    <t>2,500,001 to 3,000,000</t>
  </si>
  <si>
    <t>Not Allowed</t>
  </si>
  <si>
    <t xml:space="preserve">Max 90 LTV </t>
  </si>
  <si>
    <r>
      <t xml:space="preserve">3 tradelines reporting for 12+ months or 2 tradelines reporting for 24+ months all with activity in the last 12 months. </t>
    </r>
    <r>
      <rPr>
        <sz val="8"/>
        <rFont val="Calibri"/>
        <family val="2"/>
        <scheme val="minor"/>
      </rPr>
      <t>If borrower has 3 credit scores, the min tradeline requirements are met</t>
    </r>
  </si>
  <si>
    <r>
      <t xml:space="preserve">Minimum Credit Score </t>
    </r>
    <r>
      <rPr>
        <sz val="8"/>
        <rFont val="Calibri"/>
        <family val="2"/>
        <scheme val="minor"/>
      </rPr>
      <t>640</t>
    </r>
  </si>
  <si>
    <t>Maximum loan amount $1,500,000</t>
  </si>
  <si>
    <t>Restrictions</t>
  </si>
  <si>
    <r>
      <t xml:space="preserve">Assets sourced or seasoned for </t>
    </r>
    <r>
      <rPr>
        <sz val="8"/>
        <rFont val="Calibri"/>
        <family val="2"/>
        <scheme val="minor"/>
      </rPr>
      <t>one</t>
    </r>
    <r>
      <rPr>
        <sz val="8"/>
        <color rgb="FF000000"/>
        <rFont val="Calibri"/>
        <family val="2"/>
        <scheme val="minor"/>
      </rPr>
      <t xml:space="preserve"> month unless utilizing assets to document income (6 months)</t>
    </r>
  </si>
  <si>
    <t>660 Matrix, 1.00 DSCR min</t>
  </si>
  <si>
    <t>Max 6% on Investor product</t>
  </si>
  <si>
    <t>Loans that do not pass the NY Subprime test are ineligible</t>
  </si>
  <si>
    <t>6mo Mortgage History Reqd.</t>
  </si>
  <si>
    <t>Qualifying income based on the net income as reflected on P&amp;L statement (multiplied by borrower's ownership percentage) / 12 months</t>
  </si>
  <si>
    <t>DSCR only</t>
  </si>
  <si>
    <t>See "1st Time Investor - FTHB" row below</t>
  </si>
  <si>
    <t>1st Time Investor w/ Mtg History</t>
  </si>
  <si>
    <t>1st Time Investor - FTHB</t>
  </si>
  <si>
    <t>Min 1.00 DSCR</t>
  </si>
  <si>
    <t>Expense factor per the CPA/CTEC/EA letter must be reasonable.</t>
  </si>
  <si>
    <r>
      <t xml:space="preserve">Texas Section 50(a)(6) Equity Cash-Out </t>
    </r>
    <r>
      <rPr>
        <sz val="8"/>
        <rFont val="Calibri"/>
        <family val="2"/>
        <scheme val="minor"/>
      </rPr>
      <t>or Texas Section 50(a)(4)</t>
    </r>
    <r>
      <rPr>
        <sz val="8"/>
        <color theme="1"/>
        <rFont val="Calibri"/>
        <family val="2"/>
        <scheme val="minor"/>
      </rPr>
      <t xml:space="preserve"> transactions</t>
    </r>
    <r>
      <rPr>
        <sz val="8"/>
        <rFont val="Calibri"/>
        <family val="2"/>
        <scheme val="minor"/>
      </rPr>
      <t xml:space="preserve"> - see guidelines for details</t>
    </r>
  </si>
  <si>
    <t>Unlimited</t>
  </si>
  <si>
    <t>Cash-out max is unlimited</t>
  </si>
  <si>
    <r>
      <rPr>
        <sz val="8"/>
        <rFont val="Calibri"/>
        <family val="2"/>
        <scheme val="minor"/>
      </rPr>
      <t>6-month Primary m</t>
    </r>
    <r>
      <rPr>
        <sz val="8"/>
        <color rgb="FF000000"/>
        <rFont val="Calibri"/>
        <family val="2"/>
        <scheme val="minor"/>
      </rPr>
      <t>ortgage history required, unless FTHB (see below)</t>
    </r>
  </si>
  <si>
    <t>Primary &amp; 2nd Home only; NOO for DSCR only - see First Time Investor section below</t>
  </si>
  <si>
    <t>First Time Investor (DSCR)</t>
  </si>
  <si>
    <t>No Reserves - RT Refi only</t>
  </si>
  <si>
    <t>Max 65 LTV</t>
  </si>
  <si>
    <t>See guidelines for limitations and treatment of vacant unit(s)</t>
  </si>
  <si>
    <t>3.0M</t>
  </si>
  <si>
    <t>DSCR 0.750 to .999</t>
  </si>
  <si>
    <t>Cash Out Max 70% LTV</t>
  </si>
  <si>
    <t xml:space="preserve">.750 - .999 </t>
  </si>
  <si>
    <t>DSCR from .750 to .999: Reduce LTV by 5%. Min Fico 680. Cash out max LTV 70%</t>
  </si>
  <si>
    <t>.000 - .749</t>
  </si>
  <si>
    <t>NY &amp; IL -2-4 unit business purpose loans w/ DSCR &lt; 0.75 ineligible</t>
  </si>
  <si>
    <r>
      <rPr>
        <sz val="8"/>
        <color rgb="FF68A042"/>
        <rFont val="Calibri"/>
        <family val="2"/>
        <scheme val="minor"/>
      </rPr>
      <t>•</t>
    </r>
    <r>
      <rPr>
        <sz val="8"/>
        <color theme="1"/>
        <rFont val="Calibri"/>
        <family val="2"/>
        <scheme val="minor"/>
      </rPr>
      <t xml:space="preserve"> </t>
    </r>
    <r>
      <rPr>
        <sz val="8"/>
        <rFont val="Calibri"/>
        <family val="2"/>
        <scheme val="minor"/>
      </rPr>
      <t>No gifts allowed</t>
    </r>
  </si>
  <si>
    <t>Full Doc, Bank Statement or 1099 Only</t>
  </si>
  <si>
    <r>
      <rPr>
        <sz val="7"/>
        <color theme="1" tint="0.34998626667073579"/>
        <rFont val="Calibri"/>
        <family val="2"/>
        <scheme val="minor"/>
      </rPr>
      <t>No Cash Out</t>
    </r>
  </si>
  <si>
    <r>
      <t xml:space="preserve">1099 (12mo, </t>
    </r>
    <r>
      <rPr>
        <sz val="8"/>
        <rFont val="Calibri"/>
        <family val="2"/>
        <scheme val="minor"/>
      </rPr>
      <t>24mo</t>
    </r>
    <r>
      <rPr>
        <sz val="8"/>
        <color rgb="FF000000"/>
        <rFont val="Calibri"/>
        <family val="2"/>
        <scheme val="minor"/>
      </rPr>
      <t>)</t>
    </r>
  </si>
  <si>
    <r>
      <t>FTHB - Max 75% LTV, Min 700 FICO, Min 1.00 DSCR, 12mos reserves, $1.5M max loan amt, 12mos housing history</t>
    </r>
    <r>
      <rPr>
        <sz val="8"/>
        <rFont val="Calibri"/>
        <family val="2"/>
        <scheme val="minor"/>
      </rPr>
      <t>, Foreign Nationals not eligible</t>
    </r>
  </si>
  <si>
    <r>
      <rPr>
        <sz val="8"/>
        <rFont val="Calibri"/>
        <family val="2"/>
        <scheme val="minor"/>
      </rPr>
      <t>Desk review/CDA</t>
    </r>
    <r>
      <rPr>
        <sz val="8"/>
        <color theme="1"/>
        <rFont val="Calibri"/>
        <family val="2"/>
        <scheme val="minor"/>
      </rPr>
      <t xml:space="preserve"> required if AVM Confidence Score is below 90% or CU score &gt; 2.50</t>
    </r>
  </si>
  <si>
    <t>All 1 unit investor appraisals require form 1007 Single Family Comparable Rent Schedule, except when rental income is not used to qualify (non-DSCR only)</t>
  </si>
  <si>
    <t>Refinance</t>
  </si>
  <si>
    <t>Short-Term Rental (DSCR)</t>
  </si>
  <si>
    <r>
      <t xml:space="preserve">DSCR .000 to .749                                                                         </t>
    </r>
    <r>
      <rPr>
        <strike/>
        <sz val="8"/>
        <rFont val="Calibri"/>
        <family val="2"/>
        <scheme val="minor"/>
      </rPr>
      <t xml:space="preserve"> </t>
    </r>
  </si>
  <si>
    <t>Refi Max $2.0M; C/O Refi 70% LTV</t>
  </si>
  <si>
    <t>1-3 unit -max 1 vacant unit
4 unit - max 2 vacant units w/ 1.00 DSCR</t>
  </si>
  <si>
    <r>
      <t xml:space="preserve">Alternative Loan Review Form (Exhibit </t>
    </r>
    <r>
      <rPr>
        <sz val="8"/>
        <color theme="1"/>
        <rFont val="Calibri"/>
        <family val="2"/>
        <scheme val="minor"/>
      </rPr>
      <t>E</t>
    </r>
    <r>
      <rPr>
        <sz val="8"/>
        <color rgb="FF000000"/>
        <rFont val="Calibri"/>
        <family val="2"/>
        <scheme val="minor"/>
      </rPr>
      <t>) or DU Ineligible finding is required at time of submission</t>
    </r>
  </si>
  <si>
    <t>Reduce LTV by 5% with Min 700 FICO; Reduce LTV by 10% with Min 680 FICO. Cash Out Max LTV 70%</t>
  </si>
  <si>
    <t>2-4 unit properties in IL &amp; NY are not eligible</t>
  </si>
  <si>
    <t>STR is acceptable with 5% LTV reduction; Refinance qualifies w/ 3rd party documentation of 12mos rents. Purchases qualify using 1007 or AMC's STR income analysis form.</t>
  </si>
  <si>
    <r>
      <t xml:space="preserve">Unleased Properties </t>
    </r>
    <r>
      <rPr>
        <sz val="8"/>
        <rFont val="Calibri"/>
        <family val="2"/>
        <scheme val="minor"/>
      </rPr>
      <t>(DSCR - long-term rents)</t>
    </r>
  </si>
  <si>
    <t>Owner Occupied/Second Home</t>
  </si>
  <si>
    <t>v2026_08</t>
  </si>
  <si>
    <t>WVOE FNMA Form 1005 completed by HR, Payroll, Company Officer plus 2 mos personal bank statements supporting wages, or WVOE from online data supplier (Work Number, Finicity, etc.)</t>
  </si>
  <si>
    <t>Series T - NQM</t>
  </si>
  <si>
    <t>rev.20260812 PLEASE NOTE: The preceding information may be confidential or privileged. It should only be used or disseminated within the intended recipient’s organization and only for conducting business with Ony Glo Inc. dba Capitalend Home Loans. NMLS 237507, Equal Housing Opportunity Lender. This is for mortgage professionals only and not intended for consumers.</t>
  </si>
  <si>
    <t>Loans closing concurrently with a LendersCES must qualify to the guideline requirements of both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</si>
</sst>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8"/>
      <color theme="1"/>
      <name val="Calibri"/>
      <family val="2"/>
      <scheme val="minor"/>
    </font>
    <font>
      <sz val="10"/>
      <color theme="1"/>
      <name val="Calibri"/>
      <family val="2"/>
      <scheme val="minor"/>
    </font>
    <font>
      <sz val="8"/>
      <color theme="1"/>
      <name val="Calibri"/>
      <family val="2"/>
      <scheme val="minor"/>
    </font>
    <font>
      <b/>
      <sz val="14"/>
      <color theme="0"/>
      <name val="Calibri"/>
      <family val="2"/>
      <scheme val="minor"/>
    </font>
    <font>
      <sz val="9"/>
      <color theme="1"/>
      <name val="Calibri"/>
      <family val="2"/>
      <scheme val="minor"/>
    </font>
    <font>
      <sz val="9"/>
      <name val="Calibri"/>
      <family val="2"/>
      <scheme val="minor"/>
    </font>
    <font>
      <sz val="9"/>
      <color rgb="FF000000"/>
      <name val="Calibri"/>
      <family val="2"/>
      <scheme val="minor"/>
    </font>
    <font>
      <b/>
      <sz val="9"/>
      <color theme="1"/>
      <name val="Calibri"/>
      <family val="2"/>
      <scheme val="minor"/>
    </font>
    <font>
      <b/>
      <sz val="8"/>
      <color theme="1"/>
      <name val="Calibri"/>
      <family val="2"/>
      <scheme val="minor"/>
    </font>
    <font>
      <b/>
      <sz val="9"/>
      <color theme="9" tint="-0.499984740745262"/>
      <name val="Calibri"/>
      <family val="2"/>
      <scheme val="minor"/>
    </font>
    <font>
      <sz val="8"/>
      <color rgb="FF000000"/>
      <name val="Calibri"/>
      <family val="2"/>
      <scheme val="minor"/>
    </font>
    <font>
      <b/>
      <sz val="8"/>
      <color rgb="FF000000"/>
      <name val="Calibri"/>
      <family val="2"/>
      <scheme val="minor"/>
    </font>
    <font>
      <u/>
      <sz val="8"/>
      <color rgb="FF000000"/>
      <name val="Calibri"/>
      <family val="2"/>
      <scheme val="minor"/>
    </font>
    <font>
      <b/>
      <sz val="8"/>
      <color theme="0"/>
      <name val="Calibri"/>
      <family val="2"/>
      <scheme val="minor"/>
    </font>
    <font>
      <sz val="8"/>
      <name val="Calibri"/>
      <family val="2"/>
      <scheme val="minor"/>
    </font>
    <font>
      <b/>
      <sz val="8"/>
      <name val="Calibri"/>
      <family val="2"/>
      <scheme val="minor"/>
    </font>
    <font>
      <sz val="8"/>
      <color theme="1"/>
      <name val="Calibri"/>
      <family val="2"/>
    </font>
    <font>
      <b/>
      <sz val="14"/>
      <color theme="1"/>
      <name val="Calibri"/>
      <family val="2"/>
      <scheme val="minor"/>
    </font>
    <font>
      <b/>
      <sz val="8"/>
      <color theme="0" tint="-0.499984740745262"/>
      <name val="Calibri"/>
      <family val="2"/>
      <scheme val="minor"/>
    </font>
    <font>
      <b/>
      <sz val="7"/>
      <color theme="1"/>
      <name val="Calibri"/>
      <family val="2"/>
      <scheme val="minor"/>
    </font>
    <font>
      <sz val="7"/>
      <color theme="1"/>
      <name val="Calibri"/>
      <family val="2"/>
      <scheme val="minor"/>
    </font>
    <font>
      <b/>
      <sz val="8"/>
      <name val="Calibri"/>
      <family val="2"/>
    </font>
    <font>
      <b/>
      <sz val="9"/>
      <color theme="9" tint="-0.249977111117893"/>
      <name val="Calibri"/>
      <family val="2"/>
      <scheme val="minor"/>
    </font>
    <font>
      <b/>
      <sz val="14"/>
      <color theme="0" tint="-4.9989318521683403E-2"/>
      <name val="Calibri"/>
      <family val="2"/>
      <scheme val="minor"/>
    </font>
    <font>
      <b/>
      <sz val="8"/>
      <color rgb="FFC00000"/>
      <name val="Calibri"/>
      <family val="2"/>
      <scheme val="minor"/>
    </font>
    <font>
      <sz val="9"/>
      <color theme="1" tint="0.34998626667073579"/>
      <name val="Calibri"/>
      <family val="2"/>
      <scheme val="minor"/>
    </font>
    <font>
      <sz val="7"/>
      <color theme="1" tint="0.34998626667073579"/>
      <name val="Calibri"/>
      <family val="2"/>
      <scheme val="minor"/>
    </font>
    <font>
      <b/>
      <sz val="10"/>
      <color theme="1"/>
      <name val="Calibri"/>
      <family val="2"/>
      <scheme val="minor"/>
    </font>
    <font>
      <sz val="8"/>
      <color theme="0" tint="-0.34998626667073579"/>
      <name val="Calibri"/>
      <family val="2"/>
      <scheme val="minor"/>
    </font>
    <font>
      <sz val="8"/>
      <color theme="1" tint="0.34998626667073579"/>
      <name val="Calibri"/>
      <family val="2"/>
      <scheme val="minor"/>
    </font>
    <font>
      <b/>
      <sz val="8"/>
      <color rgb="FF000000"/>
      <name val="Calibri"/>
      <family val="2"/>
    </font>
    <font>
      <sz val="8"/>
      <color rgb="FF00B050"/>
      <name val="Calibri"/>
      <family val="2"/>
      <scheme val="minor"/>
    </font>
    <font>
      <b/>
      <sz val="11"/>
      <color theme="0"/>
      <name val="Calibri"/>
      <family val="2"/>
      <scheme val="minor"/>
    </font>
    <font>
      <b/>
      <sz val="8"/>
      <color theme="1" tint="0.34998626667073579"/>
      <name val="Calibri"/>
      <family val="2"/>
      <scheme val="minor"/>
    </font>
    <font>
      <b/>
      <sz val="10"/>
      <color theme="0"/>
      <name val="Calibri"/>
      <family val="2"/>
      <scheme val="minor"/>
    </font>
    <font>
      <sz val="9"/>
      <color rgb="FFC00000"/>
      <name val="Calibri"/>
      <family val="2"/>
      <scheme val="minor"/>
    </font>
    <font>
      <strike/>
      <sz val="8"/>
      <color theme="1"/>
      <name val="Calibri"/>
      <family val="2"/>
      <scheme val="minor"/>
    </font>
    <font>
      <sz val="8"/>
      <color rgb="FF000000"/>
      <name val="Calibri"/>
      <family val="2"/>
    </font>
    <font>
      <b/>
      <sz val="24"/>
      <color theme="0"/>
      <name val="Calibri"/>
      <family val="2"/>
      <scheme val="minor"/>
    </font>
    <font>
      <sz val="8"/>
      <color theme="9"/>
      <name val="Calibri"/>
      <family val="2"/>
    </font>
    <font>
      <sz val="8"/>
      <color rgb="FF00B050"/>
      <name val="Calibri"/>
      <family val="2"/>
    </font>
    <font>
      <b/>
      <sz val="11"/>
      <color theme="1" tint="0.34998626667073579"/>
      <name val="Calibri"/>
      <family val="2"/>
      <scheme val="minor"/>
    </font>
    <font>
      <sz val="7"/>
      <color rgb="FFFF0000"/>
      <name val="Calibri"/>
      <family val="2"/>
      <scheme val="minor"/>
    </font>
    <font>
      <sz val="11"/>
      <name val="Calibri"/>
      <family val="2"/>
      <scheme val="minor"/>
    </font>
    <font>
      <sz val="11"/>
      <color theme="1" tint="0.34998626667073579"/>
      <name val="Calibri"/>
      <family val="2"/>
      <scheme val="minor"/>
    </font>
    <font>
      <sz val="8"/>
      <color theme="1" tint="0.34998626667073579"/>
      <name val="Calibri"/>
      <family val="2"/>
    </font>
    <font>
      <sz val="8"/>
      <color rgb="FF68A042"/>
      <name val="Calibri"/>
      <family val="2"/>
      <scheme val="minor"/>
    </font>
    <font>
      <strike/>
      <sz val="8"/>
      <name val="Calibri"/>
      <family val="2"/>
      <scheme val="minor"/>
    </font>
    <font>
      <b/>
      <sz val="8"/>
      <color rgb="FFFF000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rgb="FF345849"/>
        <bgColor indexed="64"/>
      </patternFill>
    </fill>
    <fill>
      <patternFill patternType="solid">
        <fgColor theme="9" tint="0.79998168889431442"/>
        <bgColor indexed="64"/>
      </patternFill>
    </fill>
    <fill>
      <patternFill patternType="solid">
        <fgColor theme="0"/>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00"/>
        <bgColor indexed="64"/>
      </patternFill>
    </fill>
  </fills>
  <borders count="2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14996795556505021"/>
      </left>
      <right/>
      <top/>
      <bottom style="thin">
        <color indexed="64"/>
      </bottom>
      <diagonal/>
    </border>
    <border>
      <left/>
      <right style="thin">
        <color indexed="64"/>
      </right>
      <top style="thin">
        <color indexed="64"/>
      </top>
      <bottom style="thin">
        <color theme="0" tint="-0.24994659260841701"/>
      </bottom>
      <diagonal/>
    </border>
    <border>
      <left style="thin">
        <color indexed="64"/>
      </left>
      <right/>
      <top style="thin">
        <color indexed="64"/>
      </top>
      <bottom style="thin">
        <color theme="0" tint="-0.24994659260841701"/>
      </bottom>
      <diagonal/>
    </border>
    <border>
      <left style="thin">
        <color theme="0" tint="-0.24994659260841701"/>
      </left>
      <right style="thin">
        <color theme="0" tint="-0.24994659260841701"/>
      </right>
      <top/>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diagonal/>
    </border>
    <border>
      <left style="thin">
        <color indexed="64"/>
      </left>
      <right/>
      <top style="thin">
        <color theme="0" tint="-0.24994659260841701"/>
      </top>
      <bottom style="thin">
        <color theme="0" tint="-0.499984740745262"/>
      </bottom>
      <diagonal/>
    </border>
    <border>
      <left style="thin">
        <color theme="0" tint="-0.24994659260841701"/>
      </left>
      <right style="thin">
        <color theme="0" tint="-0.24994659260841701"/>
      </right>
      <top/>
      <bottom style="thin">
        <color indexed="64"/>
      </bottom>
      <diagonal/>
    </border>
    <border>
      <left/>
      <right/>
      <top style="thin">
        <color indexed="64"/>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top style="thin">
        <color theme="0" tint="-0.499984740745262"/>
      </top>
      <bottom style="thin">
        <color theme="0" tint="-0.24994659260841701"/>
      </bottom>
      <diagonal/>
    </border>
    <border>
      <left/>
      <right/>
      <top style="thin">
        <color theme="0" tint="-0.499984740745262"/>
      </top>
      <bottom style="thin">
        <color theme="0" tint="-0.24994659260841701"/>
      </bottom>
      <diagonal/>
    </border>
    <border>
      <left/>
      <right style="thin">
        <color theme="0" tint="-0.24994659260841701"/>
      </right>
      <top/>
      <bottom/>
      <diagonal/>
    </border>
    <border>
      <left style="thin">
        <color theme="0" tint="-0.24994659260841701"/>
      </left>
      <right/>
      <top/>
      <bottom/>
      <diagonal/>
    </border>
    <border>
      <left style="thin">
        <color indexed="64"/>
      </left>
      <right/>
      <top style="thin">
        <color theme="0" tint="-0.24994659260841701"/>
      </top>
      <bottom/>
      <diagonal/>
    </border>
    <border>
      <left/>
      <right/>
      <top style="thin">
        <color theme="0" tint="-0.24994659260841701"/>
      </top>
      <bottom/>
      <diagonal/>
    </border>
    <border>
      <left style="thin">
        <color indexed="64"/>
      </left>
      <right style="thin">
        <color indexed="64"/>
      </right>
      <top/>
      <bottom style="thin">
        <color indexed="64"/>
      </bottom>
      <diagonal/>
    </border>
    <border>
      <left/>
      <right style="thin">
        <color theme="0" tint="-0.24994659260841701"/>
      </right>
      <top style="thin">
        <color indexed="64"/>
      </top>
      <bottom/>
      <diagonal/>
    </border>
    <border>
      <left/>
      <right style="thin">
        <color theme="0" tint="-0.24994659260841701"/>
      </right>
      <top/>
      <bottom style="thin">
        <color indexed="64"/>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top/>
      <bottom style="thin">
        <color theme="1"/>
      </bottom>
      <diagonal/>
    </border>
    <border>
      <left/>
      <right/>
      <top style="thin">
        <color theme="1"/>
      </top>
      <bottom style="thin">
        <color theme="0" tint="-0.14999847407452621"/>
      </bottom>
      <diagonal/>
    </border>
    <border>
      <left/>
      <right/>
      <top style="thin">
        <color theme="0" tint="-0.14999847407452621"/>
      </top>
      <bottom style="thin">
        <color indexed="64"/>
      </bottom>
      <diagonal/>
    </border>
    <border>
      <left/>
      <right style="thin">
        <color indexed="64"/>
      </right>
      <top style="thin">
        <color theme="0" tint="-0.14999847407452621"/>
      </top>
      <bottom style="thin">
        <color indexed="64"/>
      </bottom>
      <diagonal/>
    </border>
    <border>
      <left style="thin">
        <color indexed="64"/>
      </left>
      <right/>
      <top/>
      <bottom style="thin">
        <color theme="1"/>
      </bottom>
      <diagonal/>
    </border>
    <border>
      <left/>
      <right style="thin">
        <color indexed="64"/>
      </right>
      <top/>
      <bottom style="thin">
        <color theme="1"/>
      </bottom>
      <diagonal/>
    </border>
    <border>
      <left/>
      <right style="thin">
        <color theme="1"/>
      </right>
      <top/>
      <bottom/>
      <diagonal/>
    </border>
    <border>
      <left style="thin">
        <color theme="0" tint="-0.24994659260841701"/>
      </left>
      <right/>
      <top/>
      <bottom style="thin">
        <color indexed="64"/>
      </bottom>
      <diagonal/>
    </border>
    <border>
      <left/>
      <right style="thin">
        <color indexed="64"/>
      </right>
      <top style="thin">
        <color theme="0" tint="-0.24994659260841701"/>
      </top>
      <bottom style="thin">
        <color theme="0" tint="-0.499984740745262"/>
      </bottom>
      <diagonal/>
    </border>
    <border>
      <left style="thin">
        <color theme="0" tint="-0.24994659260841701"/>
      </left>
      <right/>
      <top style="thin">
        <color indexed="64"/>
      </top>
      <bottom/>
      <diagonal/>
    </border>
    <border>
      <left/>
      <right/>
      <top style="thin">
        <color theme="0" tint="-0.14996795556505021"/>
      </top>
      <bottom style="thin">
        <color auto="1"/>
      </bottom>
      <diagonal/>
    </border>
    <border>
      <left style="thin">
        <color auto="1"/>
      </left>
      <right/>
      <top style="thin">
        <color theme="0" tint="-0.14996795556505021"/>
      </top>
      <bottom style="thin">
        <color auto="1"/>
      </bottom>
      <diagonal/>
    </border>
    <border>
      <left/>
      <right style="thin">
        <color auto="1"/>
      </right>
      <top style="thin">
        <color theme="0" tint="-0.14996795556505021"/>
      </top>
      <bottom style="thin">
        <color auto="1"/>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theme="1" tint="0.499984740745262"/>
      </left>
      <right/>
      <top/>
      <bottom style="thin">
        <color theme="1" tint="0.499984740745262"/>
      </bottom>
      <diagonal/>
    </border>
    <border>
      <left style="thin">
        <color theme="1" tint="0.499984740745262"/>
      </left>
      <right/>
      <top style="thin">
        <color indexed="64"/>
      </top>
      <bottom/>
      <diagonal/>
    </border>
    <border>
      <left/>
      <right style="thin">
        <color indexed="64"/>
      </right>
      <top/>
      <bottom style="thin">
        <color theme="1" tint="0.499984740745262"/>
      </bottom>
      <diagonal/>
    </border>
    <border>
      <left/>
      <right style="thin">
        <color theme="1"/>
      </right>
      <top style="thin">
        <color theme="1"/>
      </top>
      <bottom/>
      <diagonal/>
    </border>
    <border>
      <left/>
      <right style="thin">
        <color theme="1"/>
      </right>
      <top/>
      <bottom style="thin">
        <color theme="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auto="1"/>
      </right>
      <top style="thin">
        <color theme="1"/>
      </top>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auto="1"/>
      </top>
      <bottom style="thin">
        <color theme="0" tint="-0.14996795556505021"/>
      </bottom>
      <diagonal/>
    </border>
    <border>
      <left style="thin">
        <color theme="0" tint="-0.14996795556505021"/>
      </left>
      <right style="thin">
        <color auto="1"/>
      </right>
      <top style="thin">
        <color auto="1"/>
      </top>
      <bottom style="thin">
        <color theme="0" tint="-0.14996795556505021"/>
      </bottom>
      <diagonal/>
    </border>
    <border>
      <left style="thin">
        <color auto="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right style="thin">
        <color theme="0" tint="-0.14996795556505021"/>
      </right>
      <top style="thin">
        <color auto="1"/>
      </top>
      <bottom style="thin">
        <color theme="0" tint="-0.14996795556505021"/>
      </bottom>
      <diagonal/>
    </border>
    <border>
      <left/>
      <right style="thin">
        <color indexed="64"/>
      </right>
      <top style="thin">
        <color theme="0" tint="-0.34998626667073579"/>
      </top>
      <bottom/>
      <diagonal/>
    </border>
    <border>
      <left/>
      <right/>
      <top style="thin">
        <color theme="1"/>
      </top>
      <bottom style="thin">
        <color theme="0" tint="-0.24994659260841701"/>
      </bottom>
      <diagonal/>
    </border>
    <border>
      <left style="thin">
        <color auto="1"/>
      </left>
      <right/>
      <top style="thin">
        <color theme="0" tint="-0.34998626667073579"/>
      </top>
      <bottom/>
      <diagonal/>
    </border>
    <border>
      <left style="thin">
        <color theme="0" tint="-0.14996795556505021"/>
      </left>
      <right style="thin">
        <color theme="0" tint="-0.14996795556505021"/>
      </right>
      <top style="thin">
        <color auto="1"/>
      </top>
      <bottom style="thin">
        <color auto="1"/>
      </bottom>
      <diagonal/>
    </border>
    <border>
      <left style="thin">
        <color indexed="64"/>
      </left>
      <right/>
      <top style="thin">
        <color theme="0" tint="-0.14996795556505021"/>
      </top>
      <bottom/>
      <diagonal/>
    </border>
    <border>
      <left/>
      <right style="thin">
        <color indexed="64"/>
      </right>
      <top style="thin">
        <color theme="0" tint="-0.14996795556505021"/>
      </top>
      <bottom/>
      <diagonal/>
    </border>
    <border>
      <left/>
      <right/>
      <top/>
      <bottom style="thin">
        <color theme="0" tint="-0.14996795556505021"/>
      </bottom>
      <diagonal/>
    </border>
    <border>
      <left style="thin">
        <color theme="0" tint="-0.14996795556505021"/>
      </left>
      <right/>
      <top style="thin">
        <color theme="0" tint="-0.14996795556505021"/>
      </top>
      <bottom style="thin">
        <color auto="1"/>
      </bottom>
      <diagonal/>
    </border>
    <border>
      <left style="thin">
        <color theme="0" tint="-0.14996795556505021"/>
      </left>
      <right/>
      <top style="thin">
        <color auto="1"/>
      </top>
      <bottom style="thin">
        <color theme="0" tint="-0.14996795556505021"/>
      </bottom>
      <diagonal/>
    </border>
    <border>
      <left/>
      <right style="thin">
        <color theme="0" tint="-0.14996795556505021"/>
      </right>
      <top style="thin">
        <color theme="0" tint="-0.14996795556505021"/>
      </top>
      <bottom style="thin">
        <color auto="1"/>
      </bottom>
      <diagonal/>
    </border>
    <border>
      <left/>
      <right style="thin">
        <color theme="0" tint="-0.24994659260841701"/>
      </right>
      <top style="thin">
        <color indexed="64"/>
      </top>
      <bottom style="thin">
        <color indexed="64"/>
      </bottom>
      <diagonal/>
    </border>
    <border>
      <left/>
      <right style="thin">
        <color indexed="64"/>
      </right>
      <top/>
      <bottom style="thin">
        <color theme="0" tint="-0.14996795556505021"/>
      </bottom>
      <diagonal/>
    </border>
    <border>
      <left/>
      <right/>
      <top style="thin">
        <color theme="0" tint="-0.24994659260841701"/>
      </top>
      <bottom style="thin">
        <color theme="1"/>
      </bottom>
      <diagonal/>
    </border>
    <border>
      <left style="thin">
        <color indexed="64"/>
      </left>
      <right style="thin">
        <color theme="0" tint="-0.34998626667073579"/>
      </right>
      <top style="thin">
        <color indexed="64"/>
      </top>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indexed="64"/>
      </right>
      <top style="thin">
        <color indexed="64"/>
      </top>
      <bottom/>
      <diagonal/>
    </border>
    <border>
      <left style="thin">
        <color indexed="64"/>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
      <left style="thin">
        <color indexed="64"/>
      </left>
      <right/>
      <top style="thin">
        <color theme="1"/>
      </top>
      <bottom style="thin">
        <color theme="0" tint="-0.24994659260841701"/>
      </bottom>
      <diagonal/>
    </border>
    <border>
      <left style="thin">
        <color theme="0" tint="-0.34998626667073579"/>
      </left>
      <right/>
      <top style="thin">
        <color indexed="64"/>
      </top>
      <bottom/>
      <diagonal/>
    </border>
    <border>
      <left style="thin">
        <color theme="0" tint="-0.34998626667073579"/>
      </left>
      <right/>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style="thin">
        <color indexed="64"/>
      </top>
      <bottom/>
      <diagonal/>
    </border>
    <border>
      <left/>
      <right style="thin">
        <color theme="0" tint="-0.34998626667073579"/>
      </right>
      <top style="thin">
        <color theme="0" tint="-0.24994659260841701"/>
      </top>
      <bottom style="thin">
        <color indexed="64"/>
      </bottom>
      <diagonal/>
    </border>
    <border>
      <left style="thin">
        <color indexed="64"/>
      </left>
      <right style="thin">
        <color indexed="64"/>
      </right>
      <top/>
      <bottom/>
      <diagonal/>
    </border>
    <border>
      <left style="thin">
        <color indexed="64"/>
      </left>
      <right/>
      <top style="thin">
        <color theme="1" tint="0.499984740745262"/>
      </top>
      <bottom style="thin">
        <color indexed="64"/>
      </bottom>
      <diagonal/>
    </border>
    <border>
      <left/>
      <right/>
      <top style="thin">
        <color theme="1" tint="0.499984740745262"/>
      </top>
      <bottom style="thin">
        <color indexed="64"/>
      </bottom>
      <diagonal/>
    </border>
    <border>
      <left/>
      <right style="thin">
        <color indexed="64"/>
      </right>
      <top style="thin">
        <color theme="1" tint="0.499984740745262"/>
      </top>
      <bottom style="thin">
        <color indexed="64"/>
      </bottom>
      <diagonal/>
    </border>
    <border>
      <left/>
      <right/>
      <top style="thin">
        <color theme="0" tint="-0.24994659260841701"/>
      </top>
      <bottom style="thin">
        <color theme="0" tint="-0.499984740745262"/>
      </bottom>
      <diagonal/>
    </border>
    <border>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auto="1"/>
      </top>
      <bottom style="thin">
        <color theme="0" tint="-0.14996795556505021"/>
      </bottom>
      <diagonal/>
    </border>
    <border>
      <left style="thin">
        <color theme="0" tint="-0.2499465926084170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14996795556505021"/>
      </top>
      <bottom style="thin">
        <color auto="1"/>
      </bottom>
      <diagonal/>
    </border>
    <border>
      <left/>
      <right style="thin">
        <color theme="0" tint="-0.24994659260841701"/>
      </right>
      <top style="thin">
        <color theme="0" tint="-0.14996795556505021"/>
      </top>
      <bottom style="thin">
        <color theme="0" tint="-0.14996795556505021"/>
      </bottom>
      <diagonal/>
    </border>
    <border>
      <left/>
      <right style="thin">
        <color theme="0" tint="-0.24994659260841701"/>
      </right>
      <top style="thin">
        <color theme="0" tint="-0.14996795556505021"/>
      </top>
      <bottom style="thin">
        <color auto="1"/>
      </bottom>
      <diagonal/>
    </border>
    <border>
      <left style="thin">
        <color indexed="64"/>
      </left>
      <right style="thin">
        <color indexed="64"/>
      </right>
      <top style="thin">
        <color theme="0" tint="-0.14996795556505021"/>
      </top>
      <bottom/>
      <diagonal/>
    </border>
    <border>
      <left/>
      <right/>
      <top style="thin">
        <color theme="0" tint="-0.499984740745262"/>
      </top>
      <bottom/>
      <diagonal/>
    </border>
    <border>
      <left/>
      <right style="thin">
        <color auto="1"/>
      </right>
      <top style="thin">
        <color theme="0" tint="-0.24994659260841701"/>
      </top>
      <bottom style="thin">
        <color theme="1"/>
      </bottom>
      <diagonal/>
    </border>
    <border>
      <left/>
      <right style="thin">
        <color auto="1"/>
      </right>
      <top style="thin">
        <color theme="1"/>
      </top>
      <bottom style="thin">
        <color theme="0" tint="-0.24994659260841701"/>
      </bottom>
      <diagonal/>
    </border>
    <border>
      <left/>
      <right style="thin">
        <color auto="1"/>
      </right>
      <top/>
      <bottom style="thin">
        <color theme="0" tint="-0.14999847407452621"/>
      </bottom>
      <diagonal/>
    </border>
    <border>
      <left/>
      <right style="thin">
        <color auto="1"/>
      </right>
      <top style="thin">
        <color theme="0" tint="-0.14999847407452621"/>
      </top>
      <bottom style="thin">
        <color theme="0" tint="-0.14999847407452621"/>
      </bottom>
      <diagonal/>
    </border>
    <border>
      <left/>
      <right style="thin">
        <color auto="1"/>
      </right>
      <top style="thin">
        <color theme="1"/>
      </top>
      <bottom style="thin">
        <color theme="0" tint="-0.14999847407452621"/>
      </bottom>
      <diagonal/>
    </border>
    <border>
      <left/>
      <right style="thin">
        <color theme="1"/>
      </right>
      <top/>
      <bottom style="thin">
        <color auto="1"/>
      </bottom>
      <diagonal/>
    </border>
    <border>
      <left style="thin">
        <color theme="1"/>
      </left>
      <right/>
      <top/>
      <bottom style="thin">
        <color auto="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auto="1"/>
      </bottom>
      <diagonal/>
    </border>
    <border>
      <left style="thin">
        <color theme="0" tint="-0.24994659260841701"/>
      </left>
      <right/>
      <top style="thin">
        <color auto="1"/>
      </top>
      <bottom style="thin">
        <color theme="0" tint="-0.14996795556505021"/>
      </bottom>
      <diagonal/>
    </border>
    <border>
      <left/>
      <right style="thin">
        <color theme="0" tint="-0.24994659260841701"/>
      </right>
      <top style="thin">
        <color auto="1"/>
      </top>
      <bottom style="thin">
        <color theme="0" tint="-0.14996795556505021"/>
      </bottom>
      <diagonal/>
    </border>
    <border>
      <left style="thin">
        <color theme="0" tint="-0.24994659260841701"/>
      </left>
      <right/>
      <top style="thin">
        <color theme="0" tint="-0.14996795556505021"/>
      </top>
      <bottom style="thin">
        <color theme="0" tint="-0.14996795556505021"/>
      </bottom>
      <diagonal/>
    </border>
    <border>
      <left style="thin">
        <color theme="0" tint="-0.24994659260841701"/>
      </left>
      <right/>
      <top style="thin">
        <color theme="0" tint="-0.14996795556505021"/>
      </top>
      <bottom style="thin">
        <color auto="1"/>
      </bottom>
      <diagonal/>
    </border>
    <border>
      <left style="thin">
        <color theme="0" tint="-0.24994659260841701"/>
      </left>
      <right style="thin">
        <color theme="1" tint="0.499984740745262"/>
      </right>
      <top style="thin">
        <color auto="1"/>
      </top>
      <bottom style="thin">
        <color theme="0" tint="-0.14996795556505021"/>
      </bottom>
      <diagonal/>
    </border>
    <border>
      <left style="thin">
        <color theme="0" tint="-0.24994659260841701"/>
      </left>
      <right style="thin">
        <color theme="1" tint="0.499984740745262"/>
      </right>
      <top style="thin">
        <color theme="0" tint="-0.14996795556505021"/>
      </top>
      <bottom style="thin">
        <color theme="0" tint="-0.14996795556505021"/>
      </bottom>
      <diagonal/>
    </border>
    <border>
      <left style="thin">
        <color theme="0" tint="-0.24994659260841701"/>
      </left>
      <right style="thin">
        <color theme="1" tint="0.499984740745262"/>
      </right>
      <top style="thin">
        <color theme="0" tint="-0.14996795556505021"/>
      </top>
      <bottom style="thin">
        <color auto="1"/>
      </bottom>
      <diagonal/>
    </border>
    <border>
      <left style="thin">
        <color theme="0" tint="-0.24994659260841701"/>
      </left>
      <right style="thin">
        <color theme="1" tint="0.499984740745262"/>
      </right>
      <top style="thin">
        <color indexed="64"/>
      </top>
      <bottom style="thin">
        <color auto="1"/>
      </bottom>
      <diagonal/>
    </border>
    <border>
      <left style="thin">
        <color theme="0" tint="-0.24994659260841701"/>
      </left>
      <right/>
      <top style="thin">
        <color indexed="64"/>
      </top>
      <bottom style="thin">
        <color indexed="64"/>
      </bottom>
      <diagonal/>
    </border>
    <border>
      <left style="thin">
        <color theme="0" tint="-0.14996795556505021"/>
      </left>
      <right style="thin">
        <color theme="0" tint="-0.24994659260841701"/>
      </right>
      <top style="thin">
        <color auto="1"/>
      </top>
      <bottom style="thin">
        <color theme="0" tint="-0.14996795556505021"/>
      </bottom>
      <diagonal/>
    </border>
    <border>
      <left style="thin">
        <color theme="0" tint="-0.14996795556505021"/>
      </left>
      <right style="thin">
        <color theme="0" tint="-0.24994659260841701"/>
      </right>
      <top style="thin">
        <color theme="0" tint="-0.14996795556505021"/>
      </top>
      <bottom style="thin">
        <color theme="0" tint="-0.14996795556505021"/>
      </bottom>
      <diagonal/>
    </border>
    <border>
      <left style="thin">
        <color theme="0" tint="-0.14996795556505021"/>
      </left>
      <right style="thin">
        <color theme="0" tint="-0.24994659260841701"/>
      </right>
      <top style="thin">
        <color theme="0" tint="-0.14996795556505021"/>
      </top>
      <bottom style="thin">
        <color auto="1"/>
      </bottom>
      <diagonal/>
    </border>
    <border>
      <left style="thin">
        <color theme="0" tint="-0.14996795556505021"/>
      </left>
      <right style="thin">
        <color theme="0" tint="-0.24994659260841701"/>
      </right>
      <top style="thin">
        <color indexed="64"/>
      </top>
      <bottom style="thin">
        <color auto="1"/>
      </bottom>
      <diagonal/>
    </border>
    <border>
      <left style="thin">
        <color theme="0" tint="-0.14996795556505021"/>
      </left>
      <right/>
      <top/>
      <bottom/>
      <diagonal/>
    </border>
    <border>
      <left style="thin">
        <color theme="1" tint="0.499984740745262"/>
      </left>
      <right style="thin">
        <color theme="1" tint="0.499984740745262"/>
      </right>
      <top style="thin">
        <color indexed="64"/>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style="thin">
        <color indexed="64"/>
      </bottom>
      <diagonal/>
    </border>
    <border>
      <left style="thin">
        <color indexed="64"/>
      </left>
      <right style="thin">
        <color indexed="64"/>
      </right>
      <top/>
      <bottom style="thin">
        <color theme="0" tint="-0.14996795556505021"/>
      </bottom>
      <diagonal/>
    </border>
    <border>
      <left/>
      <right style="thin">
        <color indexed="64"/>
      </right>
      <top style="thin">
        <color theme="0" tint="-0.499984740745262"/>
      </top>
      <bottom/>
      <diagonal/>
    </border>
    <border>
      <left style="thin">
        <color theme="0" tint="-0.14996795556505021"/>
      </left>
      <right style="thin">
        <color theme="0" tint="-0.24994659260841701"/>
      </right>
      <top/>
      <bottom/>
      <diagonal/>
    </border>
    <border>
      <left style="thin">
        <color theme="0" tint="-0.24994659260841701"/>
      </left>
      <right style="thin">
        <color theme="1" tint="0.499984740745262"/>
      </right>
      <top/>
      <bottom/>
      <diagonal/>
    </border>
    <border>
      <left style="thin">
        <color theme="0" tint="-0.14996795556505021"/>
      </left>
      <right style="thin">
        <color theme="0" tint="-0.14996795556505021"/>
      </right>
      <top/>
      <bottom/>
      <diagonal/>
    </border>
    <border>
      <left style="thin">
        <color theme="0" tint="-0.24994659260841701"/>
      </left>
      <right/>
      <top style="thin">
        <color theme="0" tint="-0.14996795556505021"/>
      </top>
      <bottom/>
      <diagonal/>
    </border>
    <border>
      <left style="thin">
        <color theme="0" tint="-0.14996795556505021"/>
      </left>
      <right style="thin">
        <color theme="0" tint="-0.24994659260841701"/>
      </right>
      <top style="thin">
        <color theme="0" tint="-0.14996795556505021"/>
      </top>
      <bottom/>
      <diagonal/>
    </border>
    <border>
      <left style="thin">
        <color theme="0" tint="-0.24994659260841701"/>
      </left>
      <right style="thin">
        <color theme="1" tint="0.499984740745262"/>
      </right>
      <top style="thin">
        <color theme="0" tint="-0.14996795556505021"/>
      </top>
      <bottom/>
      <diagonal/>
    </border>
    <border>
      <left/>
      <right style="thin">
        <color theme="0" tint="-0.24994659260841701"/>
      </right>
      <top style="thin">
        <color theme="0" tint="-0.14996795556505021"/>
      </top>
      <bottom/>
      <diagonal/>
    </border>
    <border>
      <left style="thin">
        <color theme="0" tint="-0.14996795556505021"/>
      </left>
      <right style="thin">
        <color theme="0" tint="-0.24994659260841701"/>
      </right>
      <top/>
      <bottom style="thin">
        <color auto="1"/>
      </bottom>
      <diagonal/>
    </border>
    <border>
      <left style="thin">
        <color theme="0" tint="-0.24994659260841701"/>
      </left>
      <right style="thin">
        <color theme="1" tint="0.499984740745262"/>
      </right>
      <top/>
      <bottom style="thin">
        <color auto="1"/>
      </bottom>
      <diagonal/>
    </border>
    <border>
      <left style="thin">
        <color theme="0" tint="-0.14996795556505021"/>
      </left>
      <right style="thin">
        <color theme="0" tint="-0.24994659260841701"/>
      </right>
      <top style="thin">
        <color indexed="64"/>
      </top>
      <bottom/>
      <diagonal/>
    </border>
    <border>
      <left style="thin">
        <color theme="0" tint="-0.24994659260841701"/>
      </left>
      <right style="thin">
        <color theme="1" tint="0.499984740745262"/>
      </right>
      <top style="thin">
        <color indexed="64"/>
      </top>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indexed="64"/>
      </top>
      <bottom/>
      <diagonal/>
    </border>
    <border>
      <left/>
      <right style="thin">
        <color indexed="64"/>
      </right>
      <top style="thin">
        <color theme="0" tint="-0.34998626667073579"/>
      </top>
      <bottom style="thin">
        <color theme="0" tint="-0.24994659260841701"/>
      </bottom>
      <diagonal/>
    </border>
    <border>
      <left style="thin">
        <color indexed="64"/>
      </left>
      <right/>
      <top style="thin">
        <color theme="0" tint="-0.34998626667073579"/>
      </top>
      <bottom style="thin">
        <color theme="0" tint="-0.14996795556505021"/>
      </bottom>
      <diagonal/>
    </border>
    <border>
      <left/>
      <right/>
      <top style="thin">
        <color theme="0" tint="-0.34998626667073579"/>
      </top>
      <bottom style="thin">
        <color theme="0" tint="-0.14996795556505021"/>
      </bottom>
      <diagonal/>
    </border>
    <border>
      <left style="thin">
        <color theme="0" tint="-0.14996795556505021"/>
      </left>
      <right style="thin">
        <color theme="0" tint="-0.24994659260841701"/>
      </right>
      <top style="thin">
        <color theme="0" tint="-0.34998626667073579"/>
      </top>
      <bottom style="thin">
        <color theme="0" tint="-0.14996795556505021"/>
      </bottom>
      <diagonal/>
    </border>
    <border>
      <left style="thin">
        <color theme="0" tint="-0.24994659260841701"/>
      </left>
      <right style="thin">
        <color theme="1" tint="0.499984740745262"/>
      </right>
      <top style="thin">
        <color theme="0" tint="-0.34998626667073579"/>
      </top>
      <bottom style="thin">
        <color theme="0" tint="-0.14996795556505021"/>
      </bottom>
      <diagonal/>
    </border>
    <border>
      <left/>
      <right style="thin">
        <color theme="0" tint="-0.24994659260841701"/>
      </right>
      <top style="thin">
        <color theme="0" tint="-0.34998626667073579"/>
      </top>
      <bottom style="thin">
        <color theme="0" tint="-0.14996795556505021"/>
      </bottom>
      <diagonal/>
    </border>
    <border>
      <left style="thin">
        <color theme="0" tint="-0.24994659260841701"/>
      </left>
      <right/>
      <top style="thin">
        <color theme="0" tint="-0.34998626667073579"/>
      </top>
      <bottom style="thin">
        <color theme="0" tint="-0.14996795556505021"/>
      </bottom>
      <diagonal/>
    </border>
    <border>
      <left style="thin">
        <color theme="0" tint="-0.14996795556505021"/>
      </left>
      <right style="thin">
        <color theme="0" tint="-0.14996795556505021"/>
      </right>
      <top style="thin">
        <color theme="0" tint="-0.34998626667073579"/>
      </top>
      <bottom style="thin">
        <color theme="0" tint="-0.14996795556505021"/>
      </bottom>
      <diagonal/>
    </border>
    <border>
      <left/>
      <right style="thin">
        <color indexed="64"/>
      </right>
      <top style="thin">
        <color theme="0" tint="-0.34998626667073579"/>
      </top>
      <bottom style="thin">
        <color theme="0" tint="-0.14996795556505021"/>
      </bottom>
      <diagonal/>
    </border>
    <border>
      <left style="thin">
        <color theme="0" tint="-0.14996795556505021"/>
      </left>
      <right style="thin">
        <color theme="0" tint="-0.24994659260841701"/>
      </right>
      <top style="thin">
        <color theme="0" tint="-0.24994659260841701"/>
      </top>
      <bottom/>
      <diagonal/>
    </border>
    <border>
      <left style="thin">
        <color theme="0" tint="-0.24994659260841701"/>
      </left>
      <right style="thin">
        <color theme="1" tint="0.499984740745262"/>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14996795556505021"/>
      </left>
      <right style="thin">
        <color theme="0" tint="-0.14996795556505021"/>
      </right>
      <top style="thin">
        <color theme="0" tint="-0.24994659260841701"/>
      </top>
      <bottom/>
      <diagonal/>
    </border>
    <border>
      <left style="thin">
        <color theme="0" tint="-0.14996795556505021"/>
      </left>
      <right/>
      <top style="thin">
        <color theme="0" tint="-0.24994659260841701"/>
      </top>
      <bottom/>
      <diagonal/>
    </border>
    <border>
      <left style="thin">
        <color theme="0" tint="-0.14996795556505021"/>
      </left>
      <right style="thin">
        <color theme="0" tint="-0.24994659260841701"/>
      </right>
      <top/>
      <bottom style="thin">
        <color theme="0" tint="-0.24994659260841701"/>
      </bottom>
      <diagonal/>
    </border>
    <border>
      <left style="thin">
        <color theme="0" tint="-0.24994659260841701"/>
      </left>
      <right style="thin">
        <color theme="1" tint="0.499984740745262"/>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top/>
      <bottom style="thin">
        <color theme="0" tint="-0.24994659260841701"/>
      </bottom>
      <diagonal/>
    </border>
    <border>
      <left style="thin">
        <color theme="1" tint="0.499984740745262"/>
      </left>
      <right/>
      <top style="thin">
        <color theme="0" tint="-0.14996795556505021"/>
      </top>
      <bottom style="thin">
        <color auto="1"/>
      </bottom>
      <diagonal/>
    </border>
    <border>
      <left/>
      <right style="thin">
        <color theme="0" tint="-0.34998626667073579"/>
      </right>
      <top/>
      <bottom/>
      <diagonal/>
    </border>
    <border>
      <left/>
      <right style="thin">
        <color theme="0" tint="-0.34998626667073579"/>
      </right>
      <top/>
      <bottom style="thin">
        <color indexed="64"/>
      </bottom>
      <diagonal/>
    </border>
    <border>
      <left style="thin">
        <color theme="1" tint="0.499984740745262"/>
      </left>
      <right/>
      <top style="thin">
        <color theme="0" tint="-0.14996795556505021"/>
      </top>
      <bottom style="thin">
        <color theme="0" tint="-0.14996795556505021"/>
      </bottom>
      <diagonal/>
    </border>
    <border>
      <left/>
      <right style="thin">
        <color theme="1" tint="0.499984740745262"/>
      </right>
      <top style="thin">
        <color auto="1"/>
      </top>
      <bottom style="thin">
        <color theme="0" tint="-0.14996795556505021"/>
      </bottom>
      <diagonal/>
    </border>
    <border>
      <left style="thin">
        <color theme="1" tint="0.499984740745262"/>
      </left>
      <right/>
      <top style="thin">
        <color auto="1"/>
      </top>
      <bottom style="thin">
        <color theme="0" tint="-0.14996795556505021"/>
      </bottom>
      <diagonal/>
    </border>
    <border>
      <left/>
      <right style="thin">
        <color theme="1" tint="0.499984740745262"/>
      </right>
      <top style="thin">
        <color theme="0" tint="-0.14996795556505021"/>
      </top>
      <bottom style="thin">
        <color theme="0" tint="-0.14996795556505021"/>
      </bottom>
      <diagonal/>
    </border>
    <border>
      <left/>
      <right style="thin">
        <color theme="1" tint="0.499984740745262"/>
      </right>
      <top style="thin">
        <color theme="0" tint="-0.14996795556505021"/>
      </top>
      <bottom style="thin">
        <color auto="1"/>
      </bottom>
      <diagonal/>
    </border>
    <border>
      <left style="thin">
        <color theme="0" tint="-0.14996795556505021"/>
      </left>
      <right/>
      <top style="thin">
        <color indexed="64"/>
      </top>
      <bottom style="thin">
        <color auto="1"/>
      </bottom>
      <diagonal/>
    </border>
    <border>
      <left style="thin">
        <color indexed="64"/>
      </left>
      <right/>
      <top style="thin">
        <color theme="1"/>
      </top>
      <bottom/>
      <diagonal/>
    </border>
    <border>
      <left style="thin">
        <color indexed="64"/>
      </left>
      <right/>
      <top style="thin">
        <color theme="0" tint="-0.14996795556505021"/>
      </top>
      <bottom style="thin">
        <color theme="0" tint="-0.499984740745262"/>
      </bottom>
      <diagonal/>
    </border>
    <border>
      <left/>
      <right/>
      <top style="thin">
        <color theme="0" tint="-0.14996795556505021"/>
      </top>
      <bottom style="thin">
        <color theme="0" tint="-0.499984740745262"/>
      </bottom>
      <diagonal/>
    </border>
    <border>
      <left/>
      <right style="thin">
        <color indexed="64"/>
      </right>
      <top style="thin">
        <color theme="0" tint="-0.14996795556505021"/>
      </top>
      <bottom style="thin">
        <color theme="0" tint="-0.499984740745262"/>
      </bottom>
      <diagonal/>
    </border>
    <border>
      <left style="thin">
        <color indexed="64"/>
      </left>
      <right/>
      <top style="thin">
        <color theme="1" tint="0.499984740745262"/>
      </top>
      <bottom style="thin">
        <color theme="1"/>
      </bottom>
      <diagonal/>
    </border>
    <border>
      <left/>
      <right/>
      <top style="thin">
        <color theme="1" tint="0.499984740745262"/>
      </top>
      <bottom style="thin">
        <color theme="1"/>
      </bottom>
      <diagonal/>
    </border>
    <border>
      <left/>
      <right style="thin">
        <color indexed="64"/>
      </right>
      <top style="thin">
        <color theme="1" tint="0.499984740745262"/>
      </top>
      <bottom style="thin">
        <color theme="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1" tint="0.499984740745262"/>
      </right>
      <top style="thin">
        <color theme="0" tint="-0.14996795556505021"/>
      </top>
      <bottom/>
      <diagonal/>
    </border>
    <border>
      <left style="thin">
        <color theme="1" tint="0.499984740745262"/>
      </left>
      <right/>
      <top style="thin">
        <color theme="0" tint="-0.14996795556505021"/>
      </top>
      <bottom/>
      <diagonal/>
    </border>
    <border>
      <left style="thin">
        <color indexed="64"/>
      </left>
      <right/>
      <top style="thin">
        <color theme="0" tint="-0.14996795556505021"/>
      </top>
      <bottom style="thin">
        <color theme="1" tint="0.499984740745262"/>
      </bottom>
      <diagonal/>
    </border>
    <border>
      <left/>
      <right/>
      <top style="thin">
        <color theme="0" tint="-0.14996795556505021"/>
      </top>
      <bottom style="thin">
        <color theme="1" tint="0.499984740745262"/>
      </bottom>
      <diagonal/>
    </border>
    <border>
      <left/>
      <right style="thin">
        <color indexed="64"/>
      </right>
      <top style="thin">
        <color theme="0" tint="-0.14996795556505021"/>
      </top>
      <bottom style="thin">
        <color theme="1" tint="0.499984740745262"/>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right style="thin">
        <color theme="1" tint="0.499984740745262"/>
      </right>
      <top/>
      <bottom/>
      <diagonal/>
    </border>
    <border>
      <left style="thin">
        <color theme="1" tint="0.499984740745262"/>
      </left>
      <right/>
      <top/>
      <bottom style="thin">
        <color theme="0" tint="-0.14996795556505021"/>
      </bottom>
      <diagonal/>
    </border>
    <border>
      <left style="thin">
        <color theme="0" tint="-0.14996795556505021"/>
      </left>
      <right/>
      <top/>
      <bottom style="thin">
        <color theme="2" tint="-9.9948118533890809E-2"/>
      </bottom>
      <diagonal/>
    </border>
    <border>
      <left style="thin">
        <color theme="1" tint="0.499984740745262"/>
      </left>
      <right/>
      <top/>
      <bottom style="thin">
        <color theme="2" tint="-9.9948118533890809E-2"/>
      </bottom>
      <diagonal/>
    </border>
    <border>
      <left/>
      <right style="thin">
        <color theme="0" tint="-0.14996795556505021"/>
      </right>
      <top/>
      <bottom style="thin">
        <color theme="2" tint="-9.9948118533890809E-2"/>
      </bottom>
      <diagonal/>
    </border>
    <border>
      <left/>
      <right style="thin">
        <color theme="1" tint="0.499984740745262"/>
      </right>
      <top style="thin">
        <color indexed="64"/>
      </top>
      <bottom/>
      <diagonal/>
    </border>
    <border>
      <left/>
      <right style="thin">
        <color theme="1" tint="0.499984740745262"/>
      </right>
      <top/>
      <bottom style="thin">
        <color auto="1"/>
      </bottom>
      <diagonal/>
    </border>
    <border>
      <left/>
      <right/>
      <top style="thin">
        <color indexed="64"/>
      </top>
      <bottom style="thin">
        <color theme="2" tint="-0.24994659260841701"/>
      </bottom>
      <diagonal/>
    </border>
    <border>
      <left/>
      <right style="thin">
        <color indexed="64"/>
      </right>
      <top style="thin">
        <color indexed="64"/>
      </top>
      <bottom style="thin">
        <color theme="2" tint="-0.24994659260841701"/>
      </bottom>
      <diagonal/>
    </border>
    <border>
      <left style="thin">
        <color theme="0" tint="-0.34998626667073579"/>
      </left>
      <right/>
      <top/>
      <bottom/>
      <diagonal/>
    </border>
    <border>
      <left/>
      <right style="thin">
        <color theme="0" tint="-0.14996795556505021"/>
      </right>
      <top/>
      <bottom/>
      <diagonal/>
    </border>
    <border>
      <left style="thin">
        <color theme="1" tint="0.499984740745262"/>
      </left>
      <right/>
      <top/>
      <bottom/>
      <diagonal/>
    </border>
    <border>
      <left/>
      <right style="thin">
        <color theme="0" tint="-0.14996795556505021"/>
      </right>
      <top style="thin">
        <color auto="1"/>
      </top>
      <bottom/>
      <diagonal/>
    </border>
    <border>
      <left/>
      <right style="thin">
        <color theme="0" tint="-0.14996795556505021"/>
      </right>
      <top/>
      <bottom style="thin">
        <color indexed="64"/>
      </bottom>
      <diagonal/>
    </border>
    <border>
      <left style="thin">
        <color theme="1" tint="0.499984740745262"/>
      </left>
      <right/>
      <top/>
      <bottom style="thin">
        <color indexed="64"/>
      </bottom>
      <diagonal/>
    </border>
    <border>
      <left style="thin">
        <color indexed="64"/>
      </left>
      <right/>
      <top/>
      <bottom style="thin">
        <color theme="0" tint="-0.14996795556505021"/>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top/>
      <bottom style="thin">
        <color theme="0" tint="-0.14996795556505021"/>
      </bottom>
      <diagonal/>
    </border>
    <border>
      <left style="thin">
        <color theme="0" tint="-0.14996795556505021"/>
      </left>
      <right style="thin">
        <color auto="1"/>
      </right>
      <top/>
      <bottom style="thin">
        <color theme="0" tint="-0.14996795556505021"/>
      </bottom>
      <diagonal/>
    </border>
    <border>
      <left/>
      <right style="thin">
        <color theme="0" tint="-0.24994659260841701"/>
      </right>
      <top/>
      <bottom style="thin">
        <color theme="0" tint="-0.14996795556505021"/>
      </bottom>
      <diagonal/>
    </border>
    <border>
      <left style="thin">
        <color theme="0" tint="-0.34998626667073579"/>
      </left>
      <right style="thin">
        <color indexed="64"/>
      </right>
      <top style="thin">
        <color theme="0" tint="-0.14996795556505021"/>
      </top>
      <bottom style="thin">
        <color indexed="64"/>
      </bottom>
      <diagonal/>
    </border>
    <border>
      <left style="thin">
        <color theme="0" tint="-0.34998626667073579"/>
      </left>
      <right style="thin">
        <color indexed="64"/>
      </right>
      <top style="thin">
        <color theme="0" tint="-0.14996795556505021"/>
      </top>
      <bottom style="thin">
        <color theme="0" tint="-0.14996795556505021"/>
      </bottom>
      <diagonal/>
    </border>
    <border>
      <left style="thin">
        <color theme="0" tint="-0.14996795556505021"/>
      </left>
      <right/>
      <top style="thin">
        <color theme="0" tint="-0.14993743705557422"/>
      </top>
      <bottom style="thin">
        <color auto="1"/>
      </bottom>
      <diagonal/>
    </border>
    <border>
      <left/>
      <right style="thin">
        <color theme="1" tint="0.499984740745262"/>
      </right>
      <top style="thin">
        <color theme="0" tint="-0.14993743705557422"/>
      </top>
      <bottom style="thin">
        <color auto="1"/>
      </bottom>
      <diagonal/>
    </border>
    <border>
      <left/>
      <right style="thin">
        <color indexed="64"/>
      </right>
      <top style="thin">
        <color theme="0" tint="-0.14993743705557422"/>
      </top>
      <bottom style="thin">
        <color indexed="64"/>
      </bottom>
      <diagonal/>
    </border>
    <border>
      <left style="thin">
        <color theme="0" tint="-0.14996795556505021"/>
      </left>
      <right/>
      <top style="thin">
        <color theme="0" tint="-0.14993743705557422"/>
      </top>
      <bottom style="thin">
        <color theme="0" tint="-0.14993743705557422"/>
      </bottom>
      <diagonal/>
    </border>
    <border>
      <left/>
      <right style="thin">
        <color theme="1" tint="0.499984740745262"/>
      </right>
      <top style="thin">
        <color theme="0" tint="-0.14993743705557422"/>
      </top>
      <bottom style="thin">
        <color theme="0" tint="-0.14993743705557422"/>
      </bottom>
      <diagonal/>
    </border>
    <border>
      <left/>
      <right style="thin">
        <color indexed="64"/>
      </right>
      <top style="thin">
        <color theme="0" tint="-0.14993743705557422"/>
      </top>
      <bottom style="thin">
        <color theme="0" tint="-0.14993743705557422"/>
      </bottom>
      <diagonal/>
    </border>
    <border>
      <left style="thin">
        <color theme="0" tint="-0.14996795556505021"/>
      </left>
      <right/>
      <top style="thin">
        <color indexed="64"/>
      </top>
      <bottom style="thin">
        <color theme="0" tint="-0.14993743705557422"/>
      </bottom>
      <diagonal/>
    </border>
    <border>
      <left/>
      <right style="thin">
        <color theme="1" tint="0.499984740745262"/>
      </right>
      <top style="thin">
        <color indexed="64"/>
      </top>
      <bottom style="thin">
        <color theme="0" tint="-0.14993743705557422"/>
      </bottom>
      <diagonal/>
    </border>
    <border>
      <left/>
      <right style="thin">
        <color theme="0" tint="-0.14996795556505021"/>
      </right>
      <top style="thin">
        <color indexed="64"/>
      </top>
      <bottom style="thin">
        <color indexed="64"/>
      </bottom>
      <diagonal/>
    </border>
    <border>
      <left/>
      <right style="thin">
        <color theme="0" tint="-0.14993743705557422"/>
      </right>
      <top style="thin">
        <color indexed="64"/>
      </top>
      <bottom style="thin">
        <color indexed="64"/>
      </bottom>
      <diagonal/>
    </border>
    <border>
      <left style="thin">
        <color theme="0" tint="-0.14993743705557422"/>
      </left>
      <right/>
      <top style="thin">
        <color indexed="64"/>
      </top>
      <bottom style="thin">
        <color indexed="64"/>
      </bottom>
      <diagonal/>
    </border>
    <border>
      <left/>
      <right style="thin">
        <color theme="0" tint="-0.14990691854609822"/>
      </right>
      <top style="thin">
        <color indexed="64"/>
      </top>
      <bottom style="thin">
        <color indexed="64"/>
      </bottom>
      <diagonal/>
    </border>
    <border>
      <left style="thin">
        <color theme="0" tint="-0.14990691854609822"/>
      </left>
      <right/>
      <top style="thin">
        <color indexed="64"/>
      </top>
      <bottom style="thin">
        <color indexed="64"/>
      </bottom>
      <diagonal/>
    </border>
    <border>
      <left/>
      <right style="thin">
        <color theme="0" tint="-0.1498764000366222"/>
      </right>
      <top style="thin">
        <color indexed="64"/>
      </top>
      <bottom style="thin">
        <color indexed="64"/>
      </bottom>
      <diagonal/>
    </border>
    <border>
      <left style="thin">
        <color theme="0" tint="-0.34998626667073579"/>
      </left>
      <right style="thin">
        <color indexed="64"/>
      </right>
      <top style="thin">
        <color indexed="64"/>
      </top>
      <bottom style="thin">
        <color theme="0" tint="-0.14996795556505021"/>
      </bottom>
      <diagonal/>
    </border>
    <border>
      <left style="thin">
        <color indexed="64"/>
      </left>
      <right/>
      <top style="thin">
        <color theme="0" tint="-0.24994659260841701"/>
      </top>
      <bottom style="thin">
        <color theme="1" tint="0.499984740745262"/>
      </bottom>
      <diagonal/>
    </border>
    <border>
      <left/>
      <right/>
      <top style="thin">
        <color theme="0" tint="-0.24994659260841701"/>
      </top>
      <bottom style="thin">
        <color theme="1" tint="0.499984740745262"/>
      </bottom>
      <diagonal/>
    </border>
    <border>
      <left/>
      <right style="thin">
        <color indexed="64"/>
      </right>
      <top style="thin">
        <color theme="0" tint="-0.24994659260841701"/>
      </top>
      <bottom style="thin">
        <color theme="1" tint="0.499984740745262"/>
      </bottom>
      <diagonal/>
    </border>
    <border>
      <left/>
      <right style="thin">
        <color theme="0" tint="-0.14996795556505021"/>
      </right>
      <top style="thin">
        <color theme="0" tint="-0.24994659260841701"/>
      </top>
      <bottom style="thin">
        <color indexed="64"/>
      </bottom>
      <diagonal/>
    </border>
    <border>
      <left style="thin">
        <color theme="0" tint="-0.14996795556505021"/>
      </left>
      <right/>
      <top style="thin">
        <color theme="0" tint="-0.24994659260841701"/>
      </top>
      <bottom style="thin">
        <color auto="1"/>
      </bottom>
      <diagonal/>
    </border>
    <border>
      <left/>
      <right style="thin">
        <color theme="1" tint="0.499984740745262"/>
      </right>
      <top style="thin">
        <color theme="0" tint="-0.24994659260841701"/>
      </top>
      <bottom style="thin">
        <color auto="1"/>
      </bottom>
      <diagonal/>
    </border>
    <border>
      <left style="thin">
        <color theme="1" tint="0.499984740745262"/>
      </left>
      <right/>
      <top style="thin">
        <color theme="0" tint="-0.24994659260841701"/>
      </top>
      <bottom style="thin">
        <color auto="1"/>
      </bottom>
      <diagonal/>
    </border>
    <border>
      <left style="thin">
        <color theme="0" tint="-0.14996795556505021"/>
      </left>
      <right/>
      <top style="thin">
        <color indexed="64"/>
      </top>
      <bottom style="thin">
        <color theme="0" tint="-0.24994659260841701"/>
      </bottom>
      <diagonal/>
    </border>
    <border>
      <left style="thin">
        <color theme="1" tint="0.499984740745262"/>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style="thin">
        <color theme="1"/>
      </left>
      <right style="thin">
        <color indexed="64"/>
      </right>
      <top/>
      <bottom/>
      <diagonal/>
    </border>
    <border>
      <left style="thin">
        <color indexed="64"/>
      </left>
      <right style="thin">
        <color indexed="64"/>
      </right>
      <top style="thin">
        <color indexed="64"/>
      </top>
      <bottom style="thin">
        <color theme="0" tint="-0.14996795556505021"/>
      </bottom>
      <diagonal/>
    </border>
    <border>
      <left/>
      <right style="thin">
        <color theme="2" tint="-9.9948118533890809E-2"/>
      </right>
      <top style="thin">
        <color indexed="64"/>
      </top>
      <bottom style="thin">
        <color indexed="64"/>
      </bottom>
      <diagonal/>
    </border>
    <border>
      <left style="thin">
        <color theme="2" tint="-9.9948118533890809E-2"/>
      </left>
      <right/>
      <top style="thin">
        <color indexed="64"/>
      </top>
      <bottom style="thin">
        <color auto="1"/>
      </bottom>
      <diagonal/>
    </border>
    <border>
      <left style="thin">
        <color theme="1"/>
      </left>
      <right/>
      <top style="thin">
        <color theme="0" tint="-0.24994659260841701"/>
      </top>
      <bottom/>
      <diagonal/>
    </border>
    <border>
      <left/>
      <right style="thin">
        <color theme="0" tint="-0.14996795556505021"/>
      </right>
      <top style="thin">
        <color theme="0" tint="-0.24994659260841701"/>
      </top>
      <bottom/>
      <diagonal/>
    </border>
    <border>
      <left/>
      <right style="thin">
        <color theme="0" tint="-0.14996795556505021"/>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14996795556505021"/>
      </left>
      <right/>
      <top style="thin">
        <color theme="0" tint="-0.14996795556505021"/>
      </top>
      <bottom style="thin">
        <color theme="0" tint="-0.14993743705557422"/>
      </bottom>
      <diagonal/>
    </border>
    <border>
      <left/>
      <right style="thin">
        <color theme="1" tint="0.499984740745262"/>
      </right>
      <top style="thin">
        <color theme="0" tint="-0.14996795556505021"/>
      </top>
      <bottom style="thin">
        <color theme="0" tint="-0.1499374370555742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34998626667073579"/>
      </top>
      <bottom style="thin">
        <color theme="0" tint="-0.14996795556505021"/>
      </bottom>
      <diagonal/>
    </border>
    <border>
      <left/>
      <right style="thin">
        <color theme="0" tint="-0.14996795556505021"/>
      </right>
      <top style="thin">
        <color theme="0" tint="-0.34998626667073579"/>
      </top>
      <bottom style="thin">
        <color theme="0" tint="-0.14996795556505021"/>
      </bottom>
      <diagonal/>
    </border>
    <border>
      <left/>
      <right style="thin">
        <color theme="0" tint="-0.14996795556505021"/>
      </right>
      <top/>
      <bottom style="thin">
        <color theme="0" tint="-0.24994659260841701"/>
      </bottom>
      <diagonal/>
    </border>
    <border>
      <left style="thin">
        <color theme="0" tint="-0.14993743705557422"/>
      </left>
      <right/>
      <top style="thin">
        <color theme="0" tint="-0.14996795556505021"/>
      </top>
      <bottom style="thin">
        <color theme="0" tint="-0.14996795556505021"/>
      </bottom>
      <diagonal/>
    </border>
    <border>
      <left/>
      <right/>
      <top style="thin">
        <color theme="0" tint="-0.14996795556505021"/>
      </top>
      <bottom style="thin">
        <color theme="0" tint="-0.34998626667073579"/>
      </bottom>
      <diagonal/>
    </border>
    <border>
      <left/>
      <right style="thin">
        <color indexed="64"/>
      </right>
      <top style="thin">
        <color theme="0" tint="-0.14996795556505021"/>
      </top>
      <bottom style="thin">
        <color theme="0" tint="-0.34998626667073579"/>
      </bottom>
      <diagonal/>
    </border>
    <border>
      <left style="thin">
        <color theme="0" tint="-0.24994659260841701"/>
      </left>
      <right/>
      <top style="thin">
        <color theme="1"/>
      </top>
      <bottom/>
      <diagonal/>
    </border>
    <border>
      <left/>
      <right style="thin">
        <color theme="0" tint="-0.24994659260841701"/>
      </right>
      <top style="thin">
        <color theme="1"/>
      </top>
      <bottom/>
      <diagonal/>
    </border>
  </borders>
  <cellStyleXfs count="1">
    <xf numFmtId="0" fontId="0" fillId="0" borderId="0"/>
  </cellStyleXfs>
  <cellXfs count="1429">
    <xf numFmtId="0" fontId="0" fillId="0" borderId="0" xfId="0"/>
    <xf numFmtId="0" fontId="5" fillId="0" borderId="10" xfId="0" applyFont="1" applyBorder="1"/>
    <xf numFmtId="0" fontId="5" fillId="0" borderId="11" xfId="0" applyFont="1" applyBorder="1"/>
    <xf numFmtId="0" fontId="0" fillId="0" borderId="40" xfId="0" applyBorder="1"/>
    <xf numFmtId="0" fontId="1" fillId="0" borderId="41" xfId="0" applyFont="1" applyBorder="1" applyAlignment="1">
      <alignment horizontal="center" vertical="center"/>
    </xf>
    <xf numFmtId="0" fontId="1" fillId="0" borderId="62" xfId="0" applyFont="1" applyBorder="1" applyAlignment="1">
      <alignment horizontal="center" vertical="center"/>
    </xf>
    <xf numFmtId="0" fontId="0" fillId="0" borderId="42" xfId="0" applyBorder="1"/>
    <xf numFmtId="0" fontId="1" fillId="0" borderId="49" xfId="0" applyFont="1" applyBorder="1" applyAlignment="1">
      <alignment horizontal="center" vertical="center"/>
    </xf>
    <xf numFmtId="0" fontId="0" fillId="0" borderId="49" xfId="0" applyBorder="1"/>
    <xf numFmtId="0" fontId="0" fillId="0" borderId="43" xfId="0" applyBorder="1"/>
    <xf numFmtId="0" fontId="5" fillId="0" borderId="7" xfId="0" applyFont="1" applyBorder="1"/>
    <xf numFmtId="0" fontId="5" fillId="0" borderId="0" xfId="0" applyFont="1"/>
    <xf numFmtId="0" fontId="5" fillId="0" borderId="42" xfId="0" applyFont="1" applyBorder="1"/>
    <xf numFmtId="0" fontId="5" fillId="0" borderId="49" xfId="0" applyFont="1" applyBorder="1" applyAlignment="1">
      <alignment horizontal="center" vertical="center"/>
    </xf>
    <xf numFmtId="0" fontId="8" fillId="0" borderId="0" xfId="0" applyFont="1" applyAlignment="1">
      <alignment horizontal="center" vertical="top"/>
    </xf>
    <xf numFmtId="0" fontId="16" fillId="2" borderId="6" xfId="0" quotePrefix="1" applyFont="1" applyFill="1" applyBorder="1" applyAlignment="1">
      <alignment vertical="center"/>
    </xf>
    <xf numFmtId="0" fontId="16" fillId="2" borderId="7" xfId="0" quotePrefix="1" applyFont="1" applyFill="1" applyBorder="1" applyAlignment="1">
      <alignment vertical="center"/>
    </xf>
    <xf numFmtId="0" fontId="16" fillId="2" borderId="8" xfId="0" quotePrefix="1" applyFont="1" applyFill="1" applyBorder="1" applyAlignment="1">
      <alignment vertical="center"/>
    </xf>
    <xf numFmtId="0" fontId="3" fillId="2" borderId="2" xfId="0" applyFont="1" applyFill="1" applyBorder="1" applyAlignment="1">
      <alignment horizontal="left" vertical="center"/>
    </xf>
    <xf numFmtId="0" fontId="3" fillId="2" borderId="2" xfId="0" applyFont="1" applyFill="1" applyBorder="1"/>
    <xf numFmtId="0" fontId="3" fillId="2" borderId="34" xfId="0" applyFont="1" applyFill="1" applyBorder="1"/>
    <xf numFmtId="0" fontId="3" fillId="2" borderId="27" xfId="0" applyFont="1" applyFill="1" applyBorder="1"/>
    <xf numFmtId="0" fontId="3" fillId="2" borderId="34" xfId="0" applyFont="1" applyFill="1" applyBorder="1" applyAlignment="1">
      <alignment horizontal="left" vertical="center"/>
    </xf>
    <xf numFmtId="0" fontId="3" fillId="2" borderId="44" xfId="0" applyFont="1" applyFill="1" applyBorder="1" applyAlignment="1">
      <alignment vertical="center"/>
    </xf>
    <xf numFmtId="0" fontId="3" fillId="2" borderId="38" xfId="0" applyFont="1" applyFill="1" applyBorder="1" applyAlignment="1">
      <alignment vertical="center"/>
    </xf>
    <xf numFmtId="0" fontId="3" fillId="2" borderId="45" xfId="0" applyFont="1" applyFill="1" applyBorder="1" applyAlignment="1">
      <alignment vertical="center"/>
    </xf>
    <xf numFmtId="0" fontId="9" fillId="5" borderId="3" xfId="0" quotePrefix="1" applyFont="1" applyFill="1" applyBorder="1" applyAlignment="1">
      <alignment vertical="center" wrapText="1"/>
    </xf>
    <xf numFmtId="0" fontId="9" fillId="5" borderId="8" xfId="0" quotePrefix="1" applyFont="1" applyFill="1" applyBorder="1" applyAlignment="1">
      <alignment vertical="center" wrapText="1"/>
    </xf>
    <xf numFmtId="0" fontId="3" fillId="2" borderId="67" xfId="0" quotePrefix="1" applyFont="1" applyFill="1" applyBorder="1" applyAlignment="1">
      <alignment vertical="center"/>
    </xf>
    <xf numFmtId="0" fontId="3" fillId="2" borderId="72" xfId="0" quotePrefix="1" applyFont="1" applyFill="1" applyBorder="1" applyAlignment="1">
      <alignment vertical="center"/>
    </xf>
    <xf numFmtId="0" fontId="3" fillId="2" borderId="54" xfId="0" quotePrefix="1" applyFont="1" applyFill="1" applyBorder="1" applyAlignment="1">
      <alignment horizontal="left" vertical="center"/>
    </xf>
    <xf numFmtId="0" fontId="0" fillId="2" borderId="53" xfId="0" applyFill="1" applyBorder="1"/>
    <xf numFmtId="0" fontId="0" fillId="2" borderId="55" xfId="0" applyFill="1" applyBorder="1"/>
    <xf numFmtId="0" fontId="3" fillId="2" borderId="56" xfId="0" quotePrefix="1" applyFont="1" applyFill="1" applyBorder="1" applyAlignment="1">
      <alignment horizontal="left" vertical="center"/>
    </xf>
    <xf numFmtId="0" fontId="3" fillId="2" borderId="71" xfId="0" quotePrefix="1" applyFont="1" applyFill="1" applyBorder="1" applyAlignment="1">
      <alignment horizontal="left" vertical="center"/>
    </xf>
    <xf numFmtId="0" fontId="3" fillId="2" borderId="25" xfId="0" applyFont="1" applyFill="1" applyBorder="1" applyAlignment="1">
      <alignment horizontal="left" vertical="center"/>
    </xf>
    <xf numFmtId="0" fontId="3" fillId="2" borderId="57" xfId="0" quotePrefix="1" applyFont="1" applyFill="1" applyBorder="1" applyAlignment="1">
      <alignment vertical="center"/>
    </xf>
    <xf numFmtId="0" fontId="3" fillId="2" borderId="58" xfId="0" quotePrefix="1" applyFont="1" applyFill="1" applyBorder="1" applyAlignment="1">
      <alignment vertical="center"/>
    </xf>
    <xf numFmtId="0" fontId="9" fillId="2" borderId="58" xfId="0" applyFont="1" applyFill="1" applyBorder="1" applyAlignment="1">
      <alignment horizontal="center" vertical="center"/>
    </xf>
    <xf numFmtId="0" fontId="9" fillId="2" borderId="72" xfId="0" applyFont="1" applyFill="1" applyBorder="1" applyAlignment="1">
      <alignment horizontal="center" vertical="center"/>
    </xf>
    <xf numFmtId="0" fontId="2" fillId="0" borderId="0" xfId="0" applyFont="1" applyAlignment="1">
      <alignment vertical="center"/>
    </xf>
    <xf numFmtId="0" fontId="3" fillId="2" borderId="22" xfId="0" applyFont="1" applyFill="1" applyBorder="1" applyAlignment="1">
      <alignment vertical="center"/>
    </xf>
    <xf numFmtId="0" fontId="3" fillId="2" borderId="18" xfId="0" applyFont="1" applyFill="1" applyBorder="1" applyAlignment="1">
      <alignment vertical="center"/>
    </xf>
    <xf numFmtId="0" fontId="3" fillId="2" borderId="25" xfId="0" applyFont="1" applyFill="1" applyBorder="1" applyAlignment="1">
      <alignment vertical="center"/>
    </xf>
    <xf numFmtId="0" fontId="3" fillId="2" borderId="101" xfId="0" applyFont="1" applyFill="1" applyBorder="1" applyAlignment="1">
      <alignment vertical="center"/>
    </xf>
    <xf numFmtId="0" fontId="3" fillId="2" borderId="83" xfId="0" applyFont="1" applyFill="1" applyBorder="1" applyAlignment="1">
      <alignment vertical="center"/>
    </xf>
    <xf numFmtId="0" fontId="0" fillId="0" borderId="0" xfId="0" applyAlignment="1">
      <alignment wrapText="1"/>
    </xf>
    <xf numFmtId="0" fontId="9" fillId="5" borderId="1" xfId="0" quotePrefix="1" applyFont="1" applyFill="1" applyBorder="1" applyAlignment="1">
      <alignment vertical="center" wrapText="1"/>
    </xf>
    <xf numFmtId="0" fontId="9" fillId="5" borderId="6" xfId="0" quotePrefix="1" applyFont="1" applyFill="1" applyBorder="1" applyAlignment="1">
      <alignment vertical="center" wrapText="1"/>
    </xf>
    <xf numFmtId="0" fontId="3" fillId="2" borderId="27" xfId="0" applyFont="1" applyFill="1" applyBorder="1" applyAlignment="1">
      <alignment horizontal="left" vertical="center"/>
    </xf>
    <xf numFmtId="0" fontId="3" fillId="2" borderId="29" xfId="0" applyFont="1" applyFill="1" applyBorder="1" applyAlignment="1">
      <alignment vertical="center"/>
    </xf>
    <xf numFmtId="0" fontId="3" fillId="2" borderId="30" xfId="0" applyFont="1" applyFill="1" applyBorder="1" applyAlignment="1">
      <alignment vertical="center"/>
    </xf>
    <xf numFmtId="0" fontId="3" fillId="2" borderId="20" xfId="0" applyFont="1" applyFill="1" applyBorder="1" applyAlignment="1">
      <alignment vertical="center"/>
    </xf>
    <xf numFmtId="0" fontId="3" fillId="2" borderId="111" xfId="0" applyFont="1" applyFill="1" applyBorder="1" applyAlignment="1">
      <alignment vertical="center"/>
    </xf>
    <xf numFmtId="0" fontId="3" fillId="2" borderId="39" xfId="0" quotePrefix="1" applyFont="1" applyFill="1" applyBorder="1" applyAlignment="1">
      <alignment horizontal="left" vertical="center"/>
    </xf>
    <xf numFmtId="0" fontId="3" fillId="2" borderId="39" xfId="0" applyFont="1" applyFill="1" applyBorder="1" applyAlignment="1">
      <alignment vertical="center"/>
    </xf>
    <xf numFmtId="0" fontId="0" fillId="0" borderId="0" xfId="0" applyAlignment="1">
      <alignment horizontal="left"/>
    </xf>
    <xf numFmtId="0" fontId="3" fillId="2" borderId="88" xfId="0" quotePrefix="1" applyFont="1" applyFill="1" applyBorder="1" applyAlignment="1">
      <alignment vertical="center"/>
    </xf>
    <xf numFmtId="0" fontId="18" fillId="0" borderId="0" xfId="0" applyFont="1" applyAlignment="1">
      <alignment vertical="center" wrapText="1"/>
    </xf>
    <xf numFmtId="0" fontId="21" fillId="0" borderId="0" xfId="0" applyFont="1"/>
    <xf numFmtId="0" fontId="20" fillId="0" borderId="0" xfId="0" applyFont="1" applyAlignment="1">
      <alignment horizontal="center" vertical="center"/>
    </xf>
    <xf numFmtId="0" fontId="5" fillId="0" borderId="8" xfId="0" applyFont="1" applyBorder="1"/>
    <xf numFmtId="0" fontId="26" fillId="0" borderId="0" xfId="0" applyFont="1"/>
    <xf numFmtId="0" fontId="26" fillId="0" borderId="0" xfId="0" quotePrefix="1" applyFont="1" applyAlignment="1">
      <alignment vertical="center"/>
    </xf>
    <xf numFmtId="0" fontId="26" fillId="0" borderId="5" xfId="0" quotePrefix="1" applyFont="1" applyBorder="1" applyAlignment="1">
      <alignment vertical="center"/>
    </xf>
    <xf numFmtId="0" fontId="26" fillId="0" borderId="2" xfId="0" applyFont="1" applyBorder="1"/>
    <xf numFmtId="0" fontId="26" fillId="0" borderId="3" xfId="0" applyFont="1" applyBorder="1"/>
    <xf numFmtId="0" fontId="26" fillId="0" borderId="5" xfId="0" applyFont="1" applyBorder="1"/>
    <xf numFmtId="0" fontId="26" fillId="0" borderId="7" xfId="0" applyFont="1" applyBorder="1"/>
    <xf numFmtId="0" fontId="26" fillId="0" borderId="8" xfId="0" applyFont="1" applyBorder="1"/>
    <xf numFmtId="0" fontId="27" fillId="0" borderId="0" xfId="0" applyFont="1"/>
    <xf numFmtId="0" fontId="27" fillId="0" borderId="57" xfId="0" quotePrefix="1" applyFont="1" applyBorder="1" applyAlignment="1">
      <alignment vertical="center"/>
    </xf>
    <xf numFmtId="0" fontId="27" fillId="0" borderId="58" xfId="0" quotePrefix="1" applyFont="1" applyBorder="1" applyAlignment="1">
      <alignment vertical="center"/>
    </xf>
    <xf numFmtId="0" fontId="27" fillId="0" borderId="53" xfId="0" quotePrefix="1" applyFont="1" applyBorder="1" applyAlignment="1">
      <alignment vertical="center"/>
    </xf>
    <xf numFmtId="0" fontId="27" fillId="0" borderId="55" xfId="0" quotePrefix="1" applyFont="1" applyBorder="1" applyAlignment="1">
      <alignment vertical="center"/>
    </xf>
    <xf numFmtId="0" fontId="27" fillId="0" borderId="67" xfId="0" quotePrefix="1" applyFont="1" applyBorder="1" applyAlignment="1">
      <alignment vertical="center"/>
    </xf>
    <xf numFmtId="0" fontId="27" fillId="0" borderId="72" xfId="0" quotePrefix="1" applyFont="1" applyBorder="1" applyAlignment="1">
      <alignment vertical="center"/>
    </xf>
    <xf numFmtId="0" fontId="27" fillId="0" borderId="10" xfId="0" quotePrefix="1" applyFont="1" applyBorder="1" applyAlignment="1">
      <alignment vertical="center"/>
    </xf>
    <xf numFmtId="0" fontId="27" fillId="0" borderId="11" xfId="0" quotePrefix="1" applyFont="1" applyBorder="1" applyAlignment="1">
      <alignment vertical="center"/>
    </xf>
    <xf numFmtId="0" fontId="3" fillId="2" borderId="3" xfId="0" applyFont="1" applyFill="1" applyBorder="1"/>
    <xf numFmtId="0" fontId="3" fillId="2" borderId="17" xfId="0" applyFont="1" applyFill="1" applyBorder="1"/>
    <xf numFmtId="0" fontId="3" fillId="2" borderId="8" xfId="0" applyFont="1" applyFill="1" applyBorder="1"/>
    <xf numFmtId="0" fontId="3" fillId="2" borderId="19" xfId="0" applyFont="1" applyFill="1" applyBorder="1"/>
    <xf numFmtId="0" fontId="3" fillId="2" borderId="28" xfId="0" applyFont="1" applyFill="1" applyBorder="1"/>
    <xf numFmtId="0" fontId="3" fillId="2" borderId="93" xfId="0" quotePrefix="1" applyFont="1" applyFill="1" applyBorder="1" applyAlignment="1">
      <alignment vertical="center"/>
    </xf>
    <xf numFmtId="0" fontId="3" fillId="2" borderId="14" xfId="0" applyFont="1" applyFill="1" applyBorder="1" applyAlignment="1">
      <alignment vertical="center"/>
    </xf>
    <xf numFmtId="0" fontId="3" fillId="2" borderId="121" xfId="0" applyFont="1" applyFill="1" applyBorder="1" applyAlignment="1">
      <alignment vertical="center"/>
    </xf>
    <xf numFmtId="0" fontId="3" fillId="2" borderId="17" xfId="0" applyFont="1" applyFill="1" applyBorder="1" applyAlignment="1">
      <alignment vertical="center"/>
    </xf>
    <xf numFmtId="0" fontId="3" fillId="2" borderId="51" xfId="0" applyFont="1" applyFill="1" applyBorder="1" applyAlignment="1">
      <alignment vertical="center"/>
    </xf>
    <xf numFmtId="0" fontId="3" fillId="2" borderId="122" xfId="0" applyFont="1" applyFill="1" applyBorder="1" applyAlignment="1">
      <alignment vertical="center"/>
    </xf>
    <xf numFmtId="0" fontId="3" fillId="2" borderId="123" xfId="0" applyFont="1" applyFill="1" applyBorder="1" applyAlignment="1">
      <alignment vertical="center"/>
    </xf>
    <xf numFmtId="0" fontId="3" fillId="2" borderId="46" xfId="0" applyFont="1" applyFill="1" applyBorder="1" applyAlignment="1">
      <alignment vertical="center"/>
    </xf>
    <xf numFmtId="0" fontId="3" fillId="2" borderId="124" xfId="0" applyFont="1" applyFill="1" applyBorder="1" applyAlignment="1">
      <alignment vertical="center"/>
    </xf>
    <xf numFmtId="0" fontId="18" fillId="0" borderId="7" xfId="0" applyFont="1" applyBorder="1" applyAlignment="1">
      <alignment vertical="center" wrapText="1"/>
    </xf>
    <xf numFmtId="0" fontId="8" fillId="0" borderId="0" xfId="0" applyFont="1" applyAlignment="1">
      <alignment horizontal="center" vertical="center"/>
    </xf>
    <xf numFmtId="0" fontId="36" fillId="0" borderId="0" xfId="0" applyFont="1"/>
    <xf numFmtId="0" fontId="36" fillId="0" borderId="4" xfId="0" applyFont="1" applyBorder="1"/>
    <xf numFmtId="0" fontId="36" fillId="0" borderId="6" xfId="0" applyFont="1" applyBorder="1"/>
    <xf numFmtId="0" fontId="36" fillId="0" borderId="7" xfId="0" applyFont="1" applyBorder="1"/>
    <xf numFmtId="0" fontId="27" fillId="0" borderId="142" xfId="0" applyFont="1" applyBorder="1"/>
    <xf numFmtId="0" fontId="3" fillId="2" borderId="10" xfId="0" quotePrefix="1" applyFont="1" applyFill="1" applyBorder="1" applyAlignment="1">
      <alignment horizontal="left" vertical="center"/>
    </xf>
    <xf numFmtId="0" fontId="3" fillId="2" borderId="161" xfId="0" applyFont="1" applyFill="1" applyBorder="1" applyAlignment="1">
      <alignment vertical="center"/>
    </xf>
    <xf numFmtId="0" fontId="27" fillId="0" borderId="163" xfId="0" quotePrefix="1" applyFont="1" applyBorder="1" applyAlignment="1">
      <alignment vertical="center"/>
    </xf>
    <xf numFmtId="0" fontId="27" fillId="0" borderId="169" xfId="0" quotePrefix="1" applyFont="1" applyBorder="1" applyAlignment="1">
      <alignment vertical="center"/>
    </xf>
    <xf numFmtId="0" fontId="3" fillId="2" borderId="7" xfId="0" quotePrefix="1" applyFont="1" applyFill="1" applyBorder="1" applyAlignment="1">
      <alignment horizontal="left" vertical="center"/>
    </xf>
    <xf numFmtId="0" fontId="16" fillId="2" borderId="6" xfId="0" quotePrefix="1" applyFont="1" applyFill="1" applyBorder="1" applyAlignment="1">
      <alignment horizontal="center" vertical="center"/>
    </xf>
    <xf numFmtId="0" fontId="16" fillId="2" borderId="7" xfId="0" quotePrefix="1" applyFont="1" applyFill="1" applyBorder="1" applyAlignment="1">
      <alignment horizontal="center" vertical="center"/>
    </xf>
    <xf numFmtId="0" fontId="16" fillId="2" borderId="8" xfId="0" quotePrefix="1" applyFont="1" applyFill="1" applyBorder="1" applyAlignment="1">
      <alignment horizontal="center" vertical="center"/>
    </xf>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2" borderId="12" xfId="0" quotePrefix="1" applyFont="1" applyFill="1" applyBorder="1" applyAlignment="1">
      <alignment horizontal="center" vertical="center" wrapText="1"/>
    </xf>
    <xf numFmtId="0" fontId="32" fillId="0" borderId="22" xfId="0" quotePrefix="1" applyFont="1" applyBorder="1" applyAlignment="1">
      <alignment horizontal="center" vertical="center"/>
    </xf>
    <xf numFmtId="0" fontId="11" fillId="0" borderId="22" xfId="0" quotePrefix="1" applyFont="1" applyBorder="1" applyAlignment="1">
      <alignment horizontal="left" vertical="center"/>
    </xf>
    <xf numFmtId="0" fontId="3" fillId="0" borderId="22" xfId="0" applyFont="1" applyBorder="1" applyAlignment="1">
      <alignment horizontal="left" vertical="center"/>
    </xf>
    <xf numFmtId="0" fontId="3" fillId="0" borderId="14" xfId="0" applyFont="1" applyBorder="1" applyAlignment="1">
      <alignment horizontal="left" vertical="center"/>
    </xf>
    <xf numFmtId="0" fontId="5" fillId="0" borderId="5" xfId="0" applyFont="1" applyBorder="1" applyAlignment="1">
      <alignment horizontal="left" vertical="top"/>
    </xf>
    <xf numFmtId="0" fontId="5" fillId="0" borderId="0" xfId="0" applyFont="1" applyAlignment="1">
      <alignment horizontal="left" vertical="top"/>
    </xf>
    <xf numFmtId="0" fontId="5" fillId="2" borderId="69" xfId="0" quotePrefix="1" applyFont="1" applyFill="1" applyBorder="1" applyAlignment="1">
      <alignment horizontal="center" vertical="center" wrapText="1"/>
    </xf>
    <xf numFmtId="0" fontId="32" fillId="0" borderId="25" xfId="0" quotePrefix="1" applyFont="1" applyBorder="1" applyAlignment="1">
      <alignment horizontal="center" vertical="center"/>
    </xf>
    <xf numFmtId="0" fontId="3" fillId="0" borderId="27" xfId="0" quotePrefix="1"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7" fillId="2" borderId="12" xfId="0" quotePrefix="1" applyFont="1" applyFill="1" applyBorder="1" applyAlignment="1">
      <alignment horizontal="center" vertical="center"/>
    </xf>
    <xf numFmtId="0" fontId="7" fillId="2" borderId="70" xfId="0" quotePrefix="1" applyFont="1" applyFill="1" applyBorder="1" applyAlignment="1">
      <alignment horizontal="center" vertical="center"/>
    </xf>
    <xf numFmtId="0" fontId="32" fillId="0" borderId="23" xfId="0" quotePrefix="1" applyFont="1" applyBorder="1" applyAlignment="1">
      <alignment horizontal="center" vertical="center"/>
    </xf>
    <xf numFmtId="0" fontId="3" fillId="0" borderId="23" xfId="0" quotePrefix="1" applyFont="1" applyBorder="1" applyAlignment="1">
      <alignment horizontal="left" vertical="center"/>
    </xf>
    <xf numFmtId="0" fontId="3" fillId="0" borderId="23" xfId="0" applyFont="1" applyBorder="1" applyAlignment="1">
      <alignment horizontal="left" vertical="center"/>
    </xf>
    <xf numFmtId="0" fontId="3" fillId="0" borderId="0" xfId="0" applyFont="1" applyAlignment="1">
      <alignment horizontal="left" vertical="top"/>
    </xf>
    <xf numFmtId="0" fontId="3" fillId="0" borderId="24" xfId="0" applyFont="1" applyBorder="1" applyAlignment="1">
      <alignment horizontal="left" vertical="center"/>
    </xf>
    <xf numFmtId="0" fontId="11" fillId="0" borderId="25" xfId="0" quotePrefix="1" applyFont="1" applyBorder="1" applyAlignment="1">
      <alignment horizontal="left" vertical="center"/>
    </xf>
    <xf numFmtId="0" fontId="3" fillId="0" borderId="25" xfId="0" applyFont="1" applyBorder="1" applyAlignment="1">
      <alignment horizontal="left" vertical="center"/>
    </xf>
    <xf numFmtId="0" fontId="32" fillId="0" borderId="25" xfId="0" applyFont="1" applyBorder="1" applyAlignment="1">
      <alignment horizontal="center" vertical="center"/>
    </xf>
    <xf numFmtId="0" fontId="3" fillId="0" borderId="17" xfId="0" applyFont="1" applyBorder="1" applyAlignment="1">
      <alignment horizontal="left" vertical="center"/>
    </xf>
    <xf numFmtId="0" fontId="7" fillId="2" borderId="107" xfId="0" quotePrefix="1" applyFont="1" applyFill="1" applyBorder="1" applyAlignment="1">
      <alignment horizontal="center" vertical="center"/>
    </xf>
    <xf numFmtId="0" fontId="29" fillId="0" borderId="25" xfId="0" quotePrefix="1" applyFont="1" applyBorder="1" applyAlignment="1">
      <alignment horizontal="center" vertical="center"/>
    </xf>
    <xf numFmtId="0" fontId="11" fillId="0" borderId="25" xfId="0" quotePrefix="1" applyFont="1" applyBorder="1" applyAlignment="1">
      <alignment vertical="center"/>
    </xf>
    <xf numFmtId="0" fontId="7" fillId="2" borderId="12" xfId="0" quotePrefix="1" applyFont="1" applyFill="1" applyBorder="1" applyAlignment="1">
      <alignment horizontal="center" vertical="center" wrapText="1"/>
    </xf>
    <xf numFmtId="0" fontId="9" fillId="0" borderId="22" xfId="0" applyFont="1" applyBorder="1" applyAlignment="1">
      <alignment horizontal="left" vertical="center"/>
    </xf>
    <xf numFmtId="0" fontId="9" fillId="0" borderId="14" xfId="0" applyFont="1" applyBorder="1" applyAlignment="1">
      <alignment horizontal="left" vertical="center"/>
    </xf>
    <xf numFmtId="0" fontId="7" fillId="2" borderId="70" xfId="0" quotePrefix="1" applyFont="1" applyFill="1" applyBorder="1" applyAlignment="1">
      <alignment horizontal="center" vertical="center" wrapText="1"/>
    </xf>
    <xf numFmtId="0" fontId="3" fillId="0" borderId="34" xfId="0" applyFont="1" applyBorder="1" applyAlignment="1">
      <alignment horizontal="left" vertical="center"/>
    </xf>
    <xf numFmtId="0" fontId="37" fillId="0" borderId="25" xfId="0" applyFont="1" applyBorder="1" applyAlignment="1">
      <alignment horizontal="left" vertical="center"/>
    </xf>
    <xf numFmtId="0" fontId="29" fillId="0" borderId="25" xfId="0" applyFont="1" applyBorder="1" applyAlignment="1">
      <alignment horizontal="center" vertical="center"/>
    </xf>
    <xf numFmtId="0" fontId="3" fillId="0" borderId="25" xfId="0" quotePrefix="1" applyFont="1" applyBorder="1" applyAlignment="1">
      <alignment horizontal="left" vertical="center"/>
    </xf>
    <xf numFmtId="0" fontId="29" fillId="0" borderId="34" xfId="0" quotePrefix="1" applyFont="1" applyBorder="1" applyAlignment="1">
      <alignment horizontal="center" vertical="center"/>
    </xf>
    <xf numFmtId="0" fontId="3" fillId="0" borderId="34" xfId="0" quotePrefix="1" applyFont="1" applyBorder="1" applyAlignment="1">
      <alignment vertical="top"/>
    </xf>
    <xf numFmtId="0" fontId="3" fillId="0" borderId="19" xfId="0" quotePrefix="1" applyFont="1" applyBorder="1" applyAlignment="1">
      <alignment vertical="top"/>
    </xf>
    <xf numFmtId="0" fontId="32" fillId="0" borderId="34" xfId="0" applyFont="1" applyBorder="1" applyAlignment="1">
      <alignment horizontal="center" vertical="center"/>
    </xf>
    <xf numFmtId="0" fontId="11" fillId="0" borderId="34" xfId="0" quotePrefix="1" applyFont="1" applyBorder="1" applyAlignment="1">
      <alignment horizontal="left" vertical="center"/>
    </xf>
    <xf numFmtId="0" fontId="11" fillId="4" borderId="107" xfId="0" quotePrefix="1" applyFont="1" applyFill="1" applyBorder="1" applyAlignment="1">
      <alignment horizontal="left" vertical="center" wrapText="1"/>
    </xf>
    <xf numFmtId="0" fontId="11" fillId="4" borderId="107" xfId="0" quotePrefix="1" applyFont="1" applyFill="1" applyBorder="1" applyAlignment="1">
      <alignment horizontal="center" vertical="center" wrapText="1"/>
    </xf>
    <xf numFmtId="0" fontId="32" fillId="0" borderId="22" xfId="0" applyFont="1" applyBorder="1" applyAlignment="1">
      <alignment horizontal="center" vertical="center"/>
    </xf>
    <xf numFmtId="0" fontId="3" fillId="0" borderId="2" xfId="0" quotePrefix="1" applyFont="1" applyBorder="1" applyAlignment="1">
      <alignment horizontal="left" vertical="center"/>
    </xf>
    <xf numFmtId="0" fontId="7" fillId="2" borderId="35" xfId="0" quotePrefix="1" applyFont="1" applyFill="1" applyBorder="1" applyAlignment="1">
      <alignment horizontal="center" vertical="center" wrapText="1"/>
    </xf>
    <xf numFmtId="0" fontId="32" fillId="0" borderId="27" xfId="0" applyFont="1" applyBorder="1" applyAlignment="1">
      <alignment horizontal="center" vertical="center"/>
    </xf>
    <xf numFmtId="0" fontId="3" fillId="0" borderId="53" xfId="0" quotePrefix="1"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2" xfId="0" quotePrefix="1" applyFont="1" applyBorder="1" applyAlignment="1">
      <alignment horizontal="left" vertical="center"/>
    </xf>
    <xf numFmtId="0" fontId="7" fillId="2" borderId="107" xfId="0" quotePrefix="1" applyFont="1" applyFill="1" applyBorder="1" applyAlignment="1">
      <alignment horizontal="center" vertical="center" wrapText="1"/>
    </xf>
    <xf numFmtId="0" fontId="11" fillId="0" borderId="27" xfId="0" quotePrefix="1" applyFont="1" applyBorder="1" applyAlignment="1">
      <alignment horizontal="left" vertical="center"/>
    </xf>
    <xf numFmtId="0" fontId="5" fillId="0" borderId="4" xfId="0" applyFont="1" applyBorder="1" applyAlignment="1">
      <alignment horizontal="left" vertical="top"/>
    </xf>
    <xf numFmtId="0" fontId="11" fillId="0" borderId="23" xfId="0" quotePrefix="1"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5" fillId="0" borderId="0" xfId="0" applyFont="1" applyAlignment="1">
      <alignment vertical="top" wrapText="1"/>
    </xf>
    <xf numFmtId="0" fontId="3" fillId="0" borderId="0" xfId="0" applyFont="1" applyAlignment="1">
      <alignment vertical="top" wrapText="1"/>
    </xf>
    <xf numFmtId="0" fontId="3" fillId="0" borderId="22" xfId="0" applyFont="1" applyBorder="1" applyAlignment="1">
      <alignment vertical="center"/>
    </xf>
    <xf numFmtId="0" fontId="3" fillId="0" borderId="14" xfId="0" applyFont="1" applyBorder="1" applyAlignment="1">
      <alignment vertical="center"/>
    </xf>
    <xf numFmtId="0" fontId="32" fillId="0" borderId="18" xfId="0" quotePrefix="1" applyFont="1" applyBorder="1" applyAlignment="1">
      <alignment horizontal="center" vertical="center"/>
    </xf>
    <xf numFmtId="0" fontId="3" fillId="0" borderId="25"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2" fillId="0" borderId="34" xfId="0" quotePrefix="1" applyFont="1" applyBorder="1" applyAlignment="1">
      <alignment horizontal="center" vertical="center"/>
    </xf>
    <xf numFmtId="0" fontId="3" fillId="0" borderId="34" xfId="0" quotePrefix="1" applyFont="1" applyBorder="1" applyAlignment="1">
      <alignment horizontal="left" vertical="center"/>
    </xf>
    <xf numFmtId="0" fontId="3" fillId="0" borderId="34" xfId="0" applyFont="1" applyBorder="1" applyAlignment="1">
      <alignment vertical="center"/>
    </xf>
    <xf numFmtId="0" fontId="3" fillId="0" borderId="19" xfId="0" applyFont="1" applyBorder="1" applyAlignment="1">
      <alignment vertical="center"/>
    </xf>
    <xf numFmtId="0" fontId="3" fillId="0" borderId="17" xfId="0" applyFont="1" applyBorder="1" applyAlignment="1">
      <alignment vertical="center"/>
    </xf>
    <xf numFmtId="0" fontId="3" fillId="0" borderId="34" xfId="0" applyFont="1" applyBorder="1"/>
    <xf numFmtId="0" fontId="32" fillId="0" borderId="0" xfId="0" quotePrefix="1" applyFont="1" applyAlignment="1">
      <alignment horizontal="center" vertical="center"/>
    </xf>
    <xf numFmtId="0" fontId="11" fillId="0" borderId="0" xfId="0" quotePrefix="1" applyFont="1" applyAlignment="1">
      <alignment horizontal="left" vertical="center"/>
    </xf>
    <xf numFmtId="0" fontId="3" fillId="0" borderId="0" xfId="0" applyFont="1" applyAlignment="1">
      <alignment vertical="center"/>
    </xf>
    <xf numFmtId="0" fontId="9" fillId="4" borderId="2" xfId="0" applyFont="1" applyFill="1" applyBorder="1" applyAlignment="1">
      <alignment vertical="center"/>
    </xf>
    <xf numFmtId="0" fontId="8" fillId="4" borderId="2" xfId="0" applyFont="1" applyFill="1" applyBorder="1" applyAlignment="1">
      <alignment horizontal="left" vertical="top"/>
    </xf>
    <xf numFmtId="0" fontId="8" fillId="4" borderId="0" xfId="0" applyFont="1" applyFill="1" applyAlignment="1">
      <alignment horizontal="left" vertical="top"/>
    </xf>
    <xf numFmtId="0" fontId="7" fillId="2" borderId="69" xfId="0" quotePrefix="1" applyFont="1" applyFill="1" applyBorder="1" applyAlignment="1">
      <alignment horizontal="center" vertical="center" wrapText="1"/>
    </xf>
    <xf numFmtId="0" fontId="3" fillId="0" borderId="5" xfId="0" applyFont="1" applyBorder="1" applyAlignment="1">
      <alignment vertical="center"/>
    </xf>
    <xf numFmtId="0" fontId="9" fillId="4" borderId="2" xfId="0" applyFont="1" applyFill="1" applyBorder="1" applyAlignment="1">
      <alignment horizontal="left" vertical="center"/>
    </xf>
    <xf numFmtId="0" fontId="9" fillId="4" borderId="0" xfId="0" applyFont="1" applyFill="1" applyAlignment="1">
      <alignment horizontal="left" vertical="center"/>
    </xf>
    <xf numFmtId="0" fontId="9" fillId="4" borderId="0" xfId="0" applyFont="1" applyFill="1" applyAlignment="1">
      <alignment vertical="center"/>
    </xf>
    <xf numFmtId="0" fontId="7" fillId="2" borderId="118" xfId="0" quotePrefix="1" applyFont="1" applyFill="1" applyBorder="1" applyAlignment="1">
      <alignment horizontal="center" vertical="center" wrapText="1"/>
    </xf>
    <xf numFmtId="0" fontId="3" fillId="0" borderId="27" xfId="0" applyFont="1" applyBorder="1" applyAlignment="1">
      <alignment vertical="center"/>
    </xf>
    <xf numFmtId="0" fontId="29" fillId="0" borderId="27" xfId="0" applyFont="1" applyBorder="1" applyAlignment="1">
      <alignment horizontal="center" vertical="center"/>
    </xf>
    <xf numFmtId="0" fontId="3" fillId="0" borderId="28" xfId="0" applyFont="1" applyBorder="1" applyAlignment="1">
      <alignment vertical="center"/>
    </xf>
    <xf numFmtId="0" fontId="32" fillId="0" borderId="27" xfId="0" quotePrefix="1" applyFont="1" applyBorder="1" applyAlignment="1">
      <alignment horizontal="center" vertical="center"/>
    </xf>
    <xf numFmtId="0" fontId="11" fillId="0" borderId="2" xfId="0" quotePrefix="1" applyFont="1" applyBorder="1" applyAlignment="1">
      <alignment horizontal="left" vertical="center"/>
    </xf>
    <xf numFmtId="0" fontId="3" fillId="0" borderId="2" xfId="0" applyFont="1" applyBorder="1"/>
    <xf numFmtId="0" fontId="3" fillId="0" borderId="3" xfId="0" applyFont="1" applyBorder="1"/>
    <xf numFmtId="0" fontId="8" fillId="4" borderId="7" xfId="0" applyFont="1" applyFill="1" applyBorder="1" applyAlignment="1">
      <alignment horizontal="left" vertical="top"/>
    </xf>
    <xf numFmtId="0" fontId="32" fillId="0" borderId="53" xfId="0" quotePrefix="1" applyFont="1" applyBorder="1" applyAlignment="1">
      <alignment horizontal="center" vertical="center"/>
    </xf>
    <xf numFmtId="0" fontId="3" fillId="0" borderId="2" xfId="0" applyFont="1" applyBorder="1" applyAlignment="1">
      <alignment vertical="center"/>
    </xf>
    <xf numFmtId="0" fontId="32" fillId="0" borderId="119" xfId="0" quotePrefix="1" applyFont="1" applyBorder="1" applyAlignment="1">
      <alignment horizontal="center" vertical="center"/>
    </xf>
    <xf numFmtId="0" fontId="11" fillId="0" borderId="119" xfId="0" quotePrefix="1" applyFont="1" applyBorder="1" applyAlignment="1">
      <alignment horizontal="left" vertical="center"/>
    </xf>
    <xf numFmtId="0" fontId="3" fillId="0" borderId="119" xfId="0" quotePrefix="1" applyFont="1" applyBorder="1" applyAlignment="1">
      <alignment horizontal="right" vertical="center"/>
    </xf>
    <xf numFmtId="0" fontId="3" fillId="0" borderId="119" xfId="0" quotePrefix="1" applyFont="1" applyBorder="1" applyAlignment="1">
      <alignment horizontal="left" vertical="center"/>
    </xf>
    <xf numFmtId="0" fontId="3" fillId="0" borderId="119" xfId="0" quotePrefix="1" applyFont="1" applyBorder="1" applyAlignment="1">
      <alignment vertical="center"/>
    </xf>
    <xf numFmtId="0" fontId="3" fillId="0" borderId="119" xfId="0" applyFont="1" applyBorder="1" applyAlignment="1">
      <alignment vertical="center"/>
    </xf>
    <xf numFmtId="0" fontId="3" fillId="0" borderId="147" xfId="0" applyFont="1" applyBorder="1" applyAlignment="1">
      <alignment vertical="center"/>
    </xf>
    <xf numFmtId="0" fontId="32" fillId="0" borderId="2" xfId="0" quotePrefix="1" applyFont="1" applyBorder="1" applyAlignment="1">
      <alignment horizontal="center" vertical="center"/>
    </xf>
    <xf numFmtId="0" fontId="3" fillId="0" borderId="53" xfId="0" applyFont="1" applyBorder="1" applyAlignment="1">
      <alignment vertical="center"/>
    </xf>
    <xf numFmtId="0" fontId="3" fillId="0" borderId="55" xfId="0" applyFont="1" applyBorder="1" applyAlignment="1">
      <alignment vertical="center"/>
    </xf>
    <xf numFmtId="0" fontId="32" fillId="0" borderId="1" xfId="0" quotePrefix="1" applyFont="1" applyBorder="1" applyAlignment="1">
      <alignment horizontal="center" vertical="center"/>
    </xf>
    <xf numFmtId="0" fontId="3" fillId="0" borderId="3" xfId="0" applyFont="1" applyBorder="1" applyAlignment="1">
      <alignment vertical="center"/>
    </xf>
    <xf numFmtId="0" fontId="3" fillId="0" borderId="67" xfId="0" quotePrefix="1" applyFont="1" applyBorder="1" applyAlignment="1">
      <alignment horizontal="left" vertical="center"/>
    </xf>
    <xf numFmtId="0" fontId="32" fillId="0" borderId="54" xfId="0" quotePrefix="1" applyFont="1" applyBorder="1" applyAlignment="1">
      <alignment horizontal="center" vertical="center"/>
    </xf>
    <xf numFmtId="0" fontId="3" fillId="0" borderId="23" xfId="0" applyFont="1" applyBorder="1"/>
    <xf numFmtId="0" fontId="32" fillId="0" borderId="34" xfId="0" quotePrefix="1" applyFont="1" applyBorder="1" applyAlignment="1">
      <alignment horizontal="center"/>
    </xf>
    <xf numFmtId="0" fontId="3" fillId="0" borderId="34" xfId="0" quotePrefix="1" applyFont="1" applyBorder="1" applyAlignment="1">
      <alignment horizontal="left"/>
    </xf>
    <xf numFmtId="0" fontId="8" fillId="4" borderId="0" xfId="0" applyFont="1" applyFill="1" applyAlignment="1">
      <alignment vertical="top"/>
    </xf>
    <xf numFmtId="0" fontId="32" fillId="0" borderId="2" xfId="0" quotePrefix="1" applyFont="1" applyBorder="1" applyAlignment="1">
      <alignment horizontal="center"/>
    </xf>
    <xf numFmtId="0" fontId="3" fillId="0" borderId="2" xfId="0" quotePrefix="1" applyFont="1" applyBorder="1" applyAlignment="1">
      <alignment horizontal="left"/>
    </xf>
    <xf numFmtId="0" fontId="3" fillId="0" borderId="19" xfId="0" applyFont="1" applyBorder="1"/>
    <xf numFmtId="0" fontId="32" fillId="0" borderId="71" xfId="0" quotePrefix="1" applyFont="1" applyBorder="1" applyAlignment="1">
      <alignment horizontal="center"/>
    </xf>
    <xf numFmtId="0" fontId="3" fillId="0" borderId="67" xfId="0" applyFont="1" applyBorder="1"/>
    <xf numFmtId="0" fontId="3" fillId="0" borderId="67" xfId="0" quotePrefix="1" applyFont="1" applyBorder="1" applyAlignment="1">
      <alignment horizontal="left"/>
    </xf>
    <xf numFmtId="0" fontId="3" fillId="0" borderId="72" xfId="0" applyFont="1" applyBorder="1"/>
    <xf numFmtId="0" fontId="3" fillId="0" borderId="0" xfId="0" quotePrefix="1" applyFont="1" applyAlignment="1">
      <alignment horizontal="left" vertical="center"/>
    </xf>
    <xf numFmtId="0" fontId="32" fillId="0" borderId="86" xfId="0" quotePrefix="1" applyFont="1" applyBorder="1" applyAlignment="1">
      <alignment horizontal="center" vertical="center"/>
    </xf>
    <xf numFmtId="0" fontId="11" fillId="0" borderId="65" xfId="0" quotePrefix="1" applyFont="1" applyBorder="1" applyAlignment="1">
      <alignment horizontal="left" vertical="center"/>
    </xf>
    <xf numFmtId="0" fontId="3" fillId="0" borderId="65" xfId="0" applyFont="1" applyBorder="1" applyAlignment="1">
      <alignment vertical="center"/>
    </xf>
    <xf numFmtId="0" fontId="3" fillId="0" borderId="87" xfId="0" applyFont="1" applyBorder="1" applyAlignment="1">
      <alignment vertical="center"/>
    </xf>
    <xf numFmtId="0" fontId="3" fillId="0" borderId="7" xfId="0" applyFont="1" applyBorder="1"/>
    <xf numFmtId="0" fontId="5" fillId="0" borderId="6" xfId="0" applyFont="1" applyBorder="1"/>
    <xf numFmtId="0" fontId="27" fillId="0" borderId="67" xfId="0" quotePrefix="1" applyFont="1" applyBorder="1" applyAlignment="1">
      <alignment horizontal="left" vertical="center"/>
    </xf>
    <xf numFmtId="0" fontId="26" fillId="0" borderId="107" xfId="0" applyFont="1" applyBorder="1"/>
    <xf numFmtId="0" fontId="4" fillId="7" borderId="1" xfId="0" quotePrefix="1" applyFont="1" applyFill="1" applyBorder="1" applyAlignment="1">
      <alignment vertical="center"/>
    </xf>
    <xf numFmtId="0" fontId="4" fillId="7" borderId="4" xfId="0" quotePrefix="1" applyFont="1" applyFill="1" applyBorder="1" applyAlignment="1">
      <alignment vertical="center"/>
    </xf>
    <xf numFmtId="0" fontId="4" fillId="7" borderId="47" xfId="0" applyFont="1" applyFill="1" applyBorder="1" applyAlignment="1">
      <alignment vertical="center"/>
    </xf>
    <xf numFmtId="0" fontId="23" fillId="7" borderId="1" xfId="0" quotePrefix="1" applyFont="1" applyFill="1" applyBorder="1" applyAlignment="1">
      <alignment vertical="center"/>
    </xf>
    <xf numFmtId="0" fontId="23" fillId="7" borderId="2" xfId="0" quotePrefix="1" applyFont="1" applyFill="1" applyBorder="1" applyAlignment="1">
      <alignment vertical="center"/>
    </xf>
    <xf numFmtId="0" fontId="23" fillId="7" borderId="4" xfId="0" applyFont="1" applyFill="1" applyBorder="1" applyAlignment="1">
      <alignment vertical="center"/>
    </xf>
    <xf numFmtId="0" fontId="23" fillId="7" borderId="0" xfId="0" applyFont="1" applyFill="1" applyAlignment="1">
      <alignment vertical="center"/>
    </xf>
    <xf numFmtId="0" fontId="23" fillId="7" borderId="6" xfId="0" applyFont="1" applyFill="1" applyBorder="1" applyAlignment="1">
      <alignment vertical="center"/>
    </xf>
    <xf numFmtId="0" fontId="23" fillId="7" borderId="7" xfId="0" applyFont="1" applyFill="1" applyBorder="1" applyAlignment="1">
      <alignment vertical="center"/>
    </xf>
    <xf numFmtId="0" fontId="32" fillId="0" borderId="191" xfId="0" quotePrefix="1" applyFont="1" applyBorder="1" applyAlignment="1">
      <alignment horizontal="center" vertical="center"/>
    </xf>
    <xf numFmtId="0" fontId="11" fillId="0" borderId="41" xfId="0" quotePrefix="1" applyFont="1" applyBorder="1" applyAlignment="1">
      <alignment horizontal="left" vertical="center"/>
    </xf>
    <xf numFmtId="0" fontId="3" fillId="3" borderId="41" xfId="0" quotePrefix="1" applyFont="1" applyFill="1" applyBorder="1" applyAlignment="1">
      <alignment horizontal="right" vertical="center"/>
    </xf>
    <xf numFmtId="0" fontId="3" fillId="0" borderId="41" xfId="0" quotePrefix="1" applyFont="1" applyBorder="1" applyAlignment="1">
      <alignment horizontal="right" vertical="center"/>
    </xf>
    <xf numFmtId="0" fontId="3" fillId="0" borderId="41" xfId="0" quotePrefix="1" applyFont="1" applyBorder="1" applyAlignment="1">
      <alignment horizontal="left" vertical="center"/>
    </xf>
    <xf numFmtId="0" fontId="3" fillId="0" borderId="41" xfId="0" applyFont="1" applyBorder="1" applyAlignment="1">
      <alignment vertical="center"/>
    </xf>
    <xf numFmtId="0" fontId="3" fillId="0" borderId="73" xfId="0" applyFont="1" applyBorder="1" applyAlignment="1">
      <alignment vertical="center"/>
    </xf>
    <xf numFmtId="0" fontId="3" fillId="3" borderId="0" xfId="0" quotePrefix="1" applyFont="1" applyFill="1" applyAlignment="1">
      <alignment horizontal="right" vertical="center"/>
    </xf>
    <xf numFmtId="0" fontId="3" fillId="0" borderId="0" xfId="0" quotePrefix="1" applyFont="1" applyAlignment="1">
      <alignment horizontal="right" vertical="center"/>
    </xf>
    <xf numFmtId="0" fontId="32" fillId="0" borderId="192" xfId="0" quotePrefix="1" applyFont="1" applyBorder="1" applyAlignment="1">
      <alignment horizontal="center" vertical="center"/>
    </xf>
    <xf numFmtId="0" fontId="11" fillId="0" borderId="193" xfId="0" quotePrefix="1" applyFont="1" applyBorder="1" applyAlignment="1">
      <alignment horizontal="left" vertical="center"/>
    </xf>
    <xf numFmtId="0" fontId="3" fillId="3" borderId="193" xfId="0" quotePrefix="1" applyFont="1" applyFill="1" applyBorder="1" applyAlignment="1">
      <alignment horizontal="right" vertical="center"/>
    </xf>
    <xf numFmtId="0" fontId="3" fillId="0" borderId="193" xfId="0" quotePrefix="1" applyFont="1" applyBorder="1" applyAlignment="1">
      <alignment horizontal="right" vertical="center"/>
    </xf>
    <xf numFmtId="0" fontId="3" fillId="0" borderId="193" xfId="0" quotePrefix="1" applyFont="1" applyBorder="1" applyAlignment="1">
      <alignment horizontal="left" vertical="center"/>
    </xf>
    <xf numFmtId="0" fontId="3" fillId="0" borderId="193" xfId="0" quotePrefix="1" applyFont="1" applyBorder="1" applyAlignment="1">
      <alignment vertical="center"/>
    </xf>
    <xf numFmtId="0" fontId="3" fillId="0" borderId="193" xfId="0" applyFont="1" applyBorder="1" applyAlignment="1">
      <alignment vertical="center"/>
    </xf>
    <xf numFmtId="0" fontId="3" fillId="0" borderId="194" xfId="0" applyFont="1" applyBorder="1" applyAlignment="1">
      <alignment vertical="center"/>
    </xf>
    <xf numFmtId="0" fontId="3" fillId="3" borderId="65" xfId="0" quotePrefix="1" applyFont="1" applyFill="1" applyBorder="1" applyAlignment="1">
      <alignment horizontal="right" vertical="center"/>
    </xf>
    <xf numFmtId="0" fontId="3" fillId="0" borderId="65" xfId="0" quotePrefix="1" applyFont="1" applyBorder="1" applyAlignment="1">
      <alignment horizontal="right" vertical="center"/>
    </xf>
    <xf numFmtId="0" fontId="3" fillId="0" borderId="65" xfId="0" quotePrefix="1" applyFont="1" applyBorder="1" applyAlignment="1">
      <alignment horizontal="left" vertical="center"/>
    </xf>
    <xf numFmtId="0" fontId="3" fillId="0" borderId="65" xfId="0" quotePrefix="1" applyFont="1" applyBorder="1" applyAlignment="1">
      <alignment vertical="center"/>
    </xf>
    <xf numFmtId="0" fontId="11" fillId="0" borderId="53" xfId="0" quotePrefix="1" applyFont="1" applyBorder="1" applyAlignment="1">
      <alignment horizontal="left" vertical="center"/>
    </xf>
    <xf numFmtId="0" fontId="3" fillId="0" borderId="53" xfId="0" quotePrefix="1" applyFont="1" applyBorder="1" applyAlignment="1">
      <alignment horizontal="right" vertical="center"/>
    </xf>
    <xf numFmtId="0" fontId="3" fillId="0" borderId="53" xfId="0" quotePrefix="1" applyFont="1" applyBorder="1" applyAlignment="1">
      <alignment vertical="center"/>
    </xf>
    <xf numFmtId="0" fontId="3" fillId="2" borderId="195" xfId="0" quotePrefix="1" applyFont="1" applyFill="1" applyBorder="1" applyAlignment="1">
      <alignment horizontal="left" vertical="center"/>
    </xf>
    <xf numFmtId="0" fontId="3" fillId="2" borderId="196" xfId="0" quotePrefix="1" applyFont="1" applyFill="1" applyBorder="1" applyAlignment="1">
      <alignment horizontal="left" vertical="center" wrapText="1"/>
    </xf>
    <xf numFmtId="0" fontId="3" fillId="2" borderId="197" xfId="0" quotePrefix="1" applyFont="1" applyFill="1" applyBorder="1" applyAlignment="1">
      <alignment horizontal="left" vertical="center" wrapText="1"/>
    </xf>
    <xf numFmtId="0" fontId="3" fillId="2" borderId="195" xfId="0" applyFont="1" applyFill="1" applyBorder="1" applyAlignment="1">
      <alignment horizontal="left" vertical="center"/>
    </xf>
    <xf numFmtId="0" fontId="3" fillId="2" borderId="197" xfId="0" applyFont="1" applyFill="1" applyBorder="1" applyAlignment="1">
      <alignment horizontal="left" vertical="center"/>
    </xf>
    <xf numFmtId="0" fontId="5" fillId="0" borderId="27" xfId="0" applyFont="1" applyBorder="1" applyAlignment="1">
      <alignment horizontal="left" vertical="top"/>
    </xf>
    <xf numFmtId="0" fontId="15" fillId="0" borderId="34" xfId="0" quotePrefix="1" applyFont="1" applyBorder="1" applyAlignment="1">
      <alignment horizontal="left" vertical="center"/>
    </xf>
    <xf numFmtId="0" fontId="3" fillId="0" borderId="22" xfId="0" applyFont="1" applyBorder="1" applyAlignment="1">
      <alignment horizontal="left" vertical="top"/>
    </xf>
    <xf numFmtId="0" fontId="36" fillId="0" borderId="9" xfId="0" quotePrefix="1" applyFont="1" applyBorder="1" applyAlignment="1">
      <alignment horizontal="center" vertical="center"/>
    </xf>
    <xf numFmtId="0" fontId="36" fillId="0" borderId="10" xfId="0" quotePrefix="1" applyFont="1" applyBorder="1" applyAlignment="1">
      <alignment horizontal="center" vertical="center"/>
    </xf>
    <xf numFmtId="0" fontId="26" fillId="0" borderId="10" xfId="0" quotePrefix="1" applyFont="1" applyBorder="1" applyAlignment="1">
      <alignment horizontal="center" vertical="center"/>
    </xf>
    <xf numFmtId="0" fontId="3" fillId="2" borderId="9" xfId="0" quotePrefix="1" applyFont="1" applyFill="1" applyBorder="1" applyAlignment="1">
      <alignment horizontal="left" vertical="center"/>
    </xf>
    <xf numFmtId="0" fontId="3" fillId="2" borderId="10" xfId="0" applyFont="1" applyFill="1" applyBorder="1"/>
    <xf numFmtId="0" fontId="3" fillId="2" borderId="11" xfId="0" applyFont="1" applyFill="1" applyBorder="1"/>
    <xf numFmtId="0" fontId="9" fillId="4" borderId="1" xfId="0" applyFont="1" applyFill="1" applyBorder="1" applyAlignment="1">
      <alignment vertical="center" wrapText="1"/>
    </xf>
    <xf numFmtId="0" fontId="9" fillId="4" borderId="3" xfId="0" applyFont="1" applyFill="1" applyBorder="1" applyAlignment="1">
      <alignment vertical="center" wrapText="1"/>
    </xf>
    <xf numFmtId="0" fontId="9" fillId="4" borderId="6" xfId="0" applyFont="1" applyFill="1" applyBorder="1" applyAlignment="1">
      <alignment vertical="center" wrapText="1"/>
    </xf>
    <xf numFmtId="0" fontId="9" fillId="4" borderId="8" xfId="0" applyFont="1" applyFill="1" applyBorder="1" applyAlignment="1">
      <alignment vertical="center" wrapText="1"/>
    </xf>
    <xf numFmtId="0" fontId="27" fillId="0" borderId="66" xfId="0" quotePrefix="1" applyFont="1" applyBorder="1" applyAlignment="1">
      <alignment vertical="center"/>
    </xf>
    <xf numFmtId="0" fontId="3" fillId="0" borderId="27" xfId="0" applyFont="1" applyBorder="1"/>
    <xf numFmtId="0" fontId="3" fillId="0" borderId="28" xfId="0" applyFont="1" applyBorder="1"/>
    <xf numFmtId="0" fontId="26" fillId="0" borderId="0" xfId="0" quotePrefix="1" applyFont="1" applyAlignment="1">
      <alignment horizontal="center" vertical="center"/>
    </xf>
    <xf numFmtId="0" fontId="36" fillId="0" borderId="4" xfId="0" quotePrefix="1" applyFont="1" applyBorder="1" applyAlignment="1">
      <alignment horizontal="center" vertical="center"/>
    </xf>
    <xf numFmtId="0" fontId="36" fillId="0" borderId="0" xfId="0" quotePrefix="1" applyFont="1" applyAlignment="1">
      <alignment horizontal="center" vertical="center"/>
    </xf>
    <xf numFmtId="3" fontId="26" fillId="0" borderId="0" xfId="0" quotePrefix="1" applyNumberFormat="1" applyFont="1" applyAlignment="1">
      <alignment horizontal="center"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29" fillId="0" borderId="0" xfId="0" applyFont="1" applyAlignment="1">
      <alignment horizontal="center" vertical="center"/>
    </xf>
    <xf numFmtId="0" fontId="9" fillId="4" borderId="214" xfId="0" applyFont="1" applyFill="1" applyBorder="1" applyAlignment="1">
      <alignment vertical="center"/>
    </xf>
    <xf numFmtId="0" fontId="8" fillId="4" borderId="215" xfId="0" applyFont="1" applyFill="1" applyBorder="1" applyAlignment="1">
      <alignment horizontal="left" vertical="top"/>
    </xf>
    <xf numFmtId="0" fontId="7" fillId="8" borderId="69" xfId="0" quotePrefix="1" applyFont="1" applyFill="1" applyBorder="1" applyAlignment="1">
      <alignment horizontal="center" vertical="center" wrapText="1"/>
    </xf>
    <xf numFmtId="0" fontId="3" fillId="0" borderId="0" xfId="0" applyFont="1"/>
    <xf numFmtId="0" fontId="3" fillId="2" borderId="7" xfId="0" applyFont="1" applyFill="1" applyBorder="1"/>
    <xf numFmtId="0" fontId="9" fillId="4" borderId="7" xfId="0" applyFont="1" applyFill="1" applyBorder="1" applyAlignment="1">
      <alignment vertical="center"/>
    </xf>
    <xf numFmtId="0" fontId="5" fillId="2" borderId="107" xfId="0" quotePrefix="1" applyFont="1" applyFill="1" applyBorder="1" applyAlignment="1">
      <alignment horizontal="center" vertical="center" wrapText="1"/>
    </xf>
    <xf numFmtId="0" fontId="5" fillId="2" borderId="70" xfId="0" quotePrefix="1" applyFont="1" applyFill="1" applyBorder="1" applyAlignment="1">
      <alignment horizontal="center" vertical="center" wrapText="1"/>
    </xf>
    <xf numFmtId="0" fontId="9" fillId="0" borderId="27" xfId="0" quotePrefix="1" applyFont="1" applyBorder="1" applyAlignment="1">
      <alignment horizontal="left" vertical="center"/>
    </xf>
    <xf numFmtId="0" fontId="9" fillId="2" borderId="87"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8" xfId="0" applyFont="1" applyFill="1" applyBorder="1" applyAlignment="1">
      <alignment horizontal="center" vertical="center"/>
    </xf>
    <xf numFmtId="0" fontId="9" fillId="5" borderId="4" xfId="0" quotePrefix="1" applyFont="1" applyFill="1" applyBorder="1" applyAlignment="1">
      <alignment vertical="center" wrapText="1"/>
    </xf>
    <xf numFmtId="0" fontId="9" fillId="5" borderId="5" xfId="0" quotePrefix="1" applyFont="1" applyFill="1" applyBorder="1" applyAlignment="1">
      <alignment vertical="center" wrapText="1"/>
    </xf>
    <xf numFmtId="0" fontId="3" fillId="2" borderId="0" xfId="0" applyFont="1" applyFill="1" applyAlignment="1">
      <alignment vertical="center"/>
    </xf>
    <xf numFmtId="0" fontId="3" fillId="2" borderId="5" xfId="0" applyFont="1" applyFill="1" applyBorder="1" applyAlignment="1">
      <alignment vertical="center"/>
    </xf>
    <xf numFmtId="0" fontId="27" fillId="0" borderId="0" xfId="0" quotePrefix="1" applyFont="1" applyAlignment="1">
      <alignment vertical="center"/>
    </xf>
    <xf numFmtId="0" fontId="27" fillId="0" borderId="5" xfId="0" quotePrefix="1" applyFont="1" applyBorder="1" applyAlignment="1">
      <alignment vertical="center"/>
    </xf>
    <xf numFmtId="0" fontId="3" fillId="2" borderId="4" xfId="0" applyFont="1" applyFill="1" applyBorder="1" applyAlignment="1">
      <alignment vertical="center"/>
    </xf>
    <xf numFmtId="0" fontId="4" fillId="4" borderId="4" xfId="0" applyFont="1" applyFill="1" applyBorder="1" applyAlignment="1">
      <alignment horizontal="center" vertical="center"/>
    </xf>
    <xf numFmtId="0" fontId="4" fillId="4" borderId="0" xfId="0" applyFont="1" applyFill="1" applyAlignment="1">
      <alignment horizontal="center" vertical="center"/>
    </xf>
    <xf numFmtId="0" fontId="3" fillId="2" borderId="88" xfId="0" quotePrefix="1" applyFont="1" applyFill="1" applyBorder="1" applyAlignment="1">
      <alignment horizontal="left" vertical="center"/>
    </xf>
    <xf numFmtId="0" fontId="3" fillId="2" borderId="67" xfId="0" quotePrefix="1" applyFont="1" applyFill="1" applyBorder="1" applyAlignment="1">
      <alignment horizontal="left" vertical="center"/>
    </xf>
    <xf numFmtId="0" fontId="3" fillId="2" borderId="53" xfId="0" quotePrefix="1" applyFont="1" applyFill="1" applyBorder="1" applyAlignment="1">
      <alignment horizontal="left"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9" fillId="2" borderId="227" xfId="0" applyFont="1" applyFill="1" applyBorder="1" applyAlignment="1">
      <alignment horizontal="center" vertical="center"/>
    </xf>
    <xf numFmtId="0" fontId="9" fillId="2" borderId="228" xfId="0" applyFont="1" applyFill="1" applyBorder="1" applyAlignment="1">
      <alignment horizontal="center" vertical="center"/>
    </xf>
    <xf numFmtId="0" fontId="43" fillId="0" borderId="53" xfId="0" quotePrefix="1" applyFont="1" applyBorder="1" applyAlignment="1">
      <alignment vertical="center"/>
    </xf>
    <xf numFmtId="0" fontId="16" fillId="2" borderId="227"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228" xfId="0" applyFont="1" applyFill="1" applyBorder="1" applyAlignment="1">
      <alignment horizontal="center" vertical="center"/>
    </xf>
    <xf numFmtId="0" fontId="3" fillId="2" borderId="94" xfId="0" applyFont="1" applyFill="1" applyBorder="1" applyAlignment="1">
      <alignment vertical="center"/>
    </xf>
    <xf numFmtId="0" fontId="3" fillId="2" borderId="120" xfId="0" applyFont="1" applyFill="1" applyBorder="1" applyAlignment="1">
      <alignment vertical="center"/>
    </xf>
    <xf numFmtId="0" fontId="3" fillId="2" borderId="33" xfId="0" applyFont="1" applyFill="1" applyBorder="1" applyAlignment="1">
      <alignment vertical="center"/>
    </xf>
    <xf numFmtId="0" fontId="3" fillId="2" borderId="34" xfId="0" applyFont="1" applyFill="1" applyBorder="1" applyAlignment="1">
      <alignment vertical="center"/>
    </xf>
    <xf numFmtId="0" fontId="3" fillId="2" borderId="19" xfId="0" applyFont="1" applyFill="1" applyBorder="1" applyAlignment="1">
      <alignment vertical="center"/>
    </xf>
    <xf numFmtId="0" fontId="30" fillId="2" borderId="56" xfId="0" applyFont="1" applyFill="1" applyBorder="1" applyAlignment="1">
      <alignment horizontal="center" vertical="center"/>
    </xf>
    <xf numFmtId="0" fontId="4" fillId="2" borderId="57" xfId="0" applyFont="1" applyFill="1" applyBorder="1" applyAlignment="1">
      <alignment horizontal="center" vertical="center"/>
    </xf>
    <xf numFmtId="0" fontId="4" fillId="2" borderId="58" xfId="0" applyFont="1" applyFill="1" applyBorder="1" applyAlignment="1">
      <alignment horizontal="center" vertical="center"/>
    </xf>
    <xf numFmtId="0" fontId="30" fillId="2" borderId="88" xfId="0" quotePrefix="1" applyFont="1" applyFill="1" applyBorder="1" applyAlignment="1">
      <alignment horizontal="left" vertical="center"/>
    </xf>
    <xf numFmtId="0" fontId="9" fillId="2" borderId="243" xfId="0" applyFont="1" applyFill="1" applyBorder="1" applyAlignment="1">
      <alignment horizontal="center" vertical="center"/>
    </xf>
    <xf numFmtId="0" fontId="30" fillId="0" borderId="0" xfId="0" applyFont="1"/>
    <xf numFmtId="0" fontId="30" fillId="0" borderId="107" xfId="0" applyFont="1" applyBorder="1"/>
    <xf numFmtId="0" fontId="6" fillId="2" borderId="70" xfId="0" quotePrefix="1" applyFont="1" applyFill="1" applyBorder="1" applyAlignment="1">
      <alignment horizontal="center" vertical="center" wrapText="1"/>
    </xf>
    <xf numFmtId="0" fontId="15" fillId="0" borderId="25" xfId="0" quotePrefix="1" applyFont="1" applyBorder="1" applyAlignment="1">
      <alignment horizontal="left" vertical="center"/>
    </xf>
    <xf numFmtId="0" fontId="36" fillId="0" borderId="6" xfId="0" quotePrefix="1" applyFont="1" applyBorder="1" applyAlignment="1">
      <alignment horizontal="center" vertical="center"/>
    </xf>
    <xf numFmtId="0" fontId="36" fillId="0" borderId="7" xfId="0" quotePrefix="1" applyFont="1" applyBorder="1" applyAlignment="1">
      <alignment horizontal="center" vertical="center"/>
    </xf>
    <xf numFmtId="0" fontId="3" fillId="0" borderId="22" xfId="0" applyFont="1" applyBorder="1"/>
    <xf numFmtId="0" fontId="3" fillId="0" borderId="14" xfId="0" applyFont="1" applyBorder="1"/>
    <xf numFmtId="0" fontId="26" fillId="0" borderId="160" xfId="0" quotePrefix="1" applyFont="1" applyBorder="1" applyAlignment="1">
      <alignment horizontal="center" vertical="center"/>
    </xf>
    <xf numFmtId="0" fontId="26" fillId="0" borderId="219" xfId="0" quotePrefix="1" applyFont="1" applyBorder="1" applyAlignment="1">
      <alignment horizontal="center" vertical="center"/>
    </xf>
    <xf numFmtId="0" fontId="36" fillId="0" borderId="160" xfId="0" quotePrefix="1" applyFont="1" applyBorder="1" applyAlignment="1">
      <alignment horizontal="center" vertical="center"/>
    </xf>
    <xf numFmtId="0" fontId="36" fillId="0" borderId="212" xfId="0" quotePrefix="1" applyFont="1" applyBorder="1" applyAlignment="1">
      <alignment horizontal="center" vertical="center"/>
    </xf>
    <xf numFmtId="0" fontId="26" fillId="0" borderId="7" xfId="0" quotePrefix="1" applyFont="1" applyBorder="1" applyAlignment="1">
      <alignment horizontal="center" vertical="center"/>
    </xf>
    <xf numFmtId="0" fontId="27" fillId="0" borderId="5" xfId="0" quotePrefix="1" applyFont="1" applyBorder="1" applyAlignment="1">
      <alignment horizontal="center" vertical="center" wrapText="1"/>
    </xf>
    <xf numFmtId="0" fontId="26" fillId="0" borderId="7" xfId="0" quotePrefix="1" applyFont="1" applyBorder="1" applyAlignment="1">
      <alignment vertical="center"/>
    </xf>
    <xf numFmtId="0" fontId="26" fillId="0" borderId="8" xfId="0" quotePrefix="1" applyFont="1" applyBorder="1" applyAlignment="1">
      <alignment vertical="center"/>
    </xf>
    <xf numFmtId="0" fontId="32" fillId="0" borderId="26" xfId="0" applyFont="1" applyBorder="1" applyAlignment="1">
      <alignment horizontal="center" vertical="center"/>
    </xf>
    <xf numFmtId="0" fontId="3" fillId="0" borderId="11" xfId="0" applyFont="1" applyBorder="1" applyAlignment="1">
      <alignment horizontal="left" vertical="center"/>
    </xf>
    <xf numFmtId="0" fontId="3" fillId="2" borderId="7" xfId="0" quotePrefix="1" applyFont="1" applyFill="1" applyBorder="1" applyAlignment="1">
      <alignment horizontal="left" vertical="center" wrapText="1"/>
    </xf>
    <xf numFmtId="0" fontId="3" fillId="2" borderId="8" xfId="0" quotePrefix="1" applyFont="1" applyFill="1" applyBorder="1" applyAlignment="1">
      <alignment horizontal="left" vertical="center" wrapText="1"/>
    </xf>
    <xf numFmtId="0" fontId="27" fillId="0" borderId="7" xfId="0" quotePrefix="1" applyFont="1" applyBorder="1" applyAlignment="1">
      <alignment horizontal="left" vertical="top" wrapText="1"/>
    </xf>
    <xf numFmtId="0" fontId="27" fillId="0" borderId="8" xfId="0" quotePrefix="1" applyFont="1" applyBorder="1" applyAlignment="1">
      <alignment horizontal="left" vertical="top" wrapText="1"/>
    </xf>
    <xf numFmtId="0" fontId="27" fillId="0" borderId="7" xfId="0" quotePrefix="1" applyFont="1" applyBorder="1" applyAlignment="1">
      <alignment horizontal="left" vertical="top"/>
    </xf>
    <xf numFmtId="0" fontId="21" fillId="2" borderId="2" xfId="0" quotePrefix="1" applyFont="1" applyFill="1" applyBorder="1" applyAlignment="1">
      <alignment horizontal="left" vertical="center"/>
    </xf>
    <xf numFmtId="0" fontId="40" fillId="0" borderId="23" xfId="0" applyFont="1" applyBorder="1" applyAlignment="1">
      <alignment horizontal="center" vertical="center"/>
    </xf>
    <xf numFmtId="0" fontId="32" fillId="0" borderId="23" xfId="0" quotePrefix="1" applyFont="1" applyBorder="1" applyAlignment="1">
      <alignment horizontal="left" vertical="center"/>
    </xf>
    <xf numFmtId="0" fontId="32" fillId="0" borderId="202" xfId="0" quotePrefix="1" applyFont="1" applyBorder="1" applyAlignment="1">
      <alignment horizontal="center" vertical="center"/>
    </xf>
    <xf numFmtId="0" fontId="3" fillId="0" borderId="203" xfId="0" quotePrefix="1" applyFont="1" applyBorder="1" applyAlignment="1">
      <alignment horizontal="left" vertical="center"/>
    </xf>
    <xf numFmtId="0" fontId="3" fillId="0" borderId="203" xfId="0" applyFont="1" applyBorder="1" applyAlignment="1">
      <alignment vertical="center"/>
    </xf>
    <xf numFmtId="0" fontId="32" fillId="0" borderId="203" xfId="0" quotePrefix="1" applyFont="1" applyBorder="1" applyAlignment="1">
      <alignment horizontal="center" vertical="center"/>
    </xf>
    <xf numFmtId="0" fontId="3" fillId="0" borderId="204" xfId="0" applyFont="1" applyBorder="1" applyAlignment="1">
      <alignment vertical="center"/>
    </xf>
    <xf numFmtId="0" fontId="11" fillId="4" borderId="253" xfId="0" quotePrefix="1" applyFont="1" applyFill="1" applyBorder="1" applyAlignment="1">
      <alignment vertical="center" wrapText="1"/>
    </xf>
    <xf numFmtId="0" fontId="0" fillId="0" borderId="8" xfId="0" applyBorder="1"/>
    <xf numFmtId="0" fontId="0" fillId="0" borderId="107" xfId="0" applyBorder="1"/>
    <xf numFmtId="0" fontId="0" fillId="0" borderId="6" xfId="0" applyBorder="1"/>
    <xf numFmtId="0" fontId="5" fillId="0" borderId="107" xfId="0" applyFont="1" applyBorder="1"/>
    <xf numFmtId="0" fontId="0" fillId="0" borderId="254" xfId="0" applyBorder="1"/>
    <xf numFmtId="0" fontId="0" fillId="0" borderId="255" xfId="0" applyBorder="1"/>
    <xf numFmtId="0" fontId="26" fillId="0" borderId="237" xfId="0" quotePrefix="1" applyFont="1" applyBorder="1" applyAlignment="1">
      <alignment horizontal="center" vertical="center"/>
    </xf>
    <xf numFmtId="0" fontId="26" fillId="0" borderId="190" xfId="0" quotePrefix="1" applyFont="1" applyBorder="1" applyAlignment="1">
      <alignment horizontal="center" vertical="center"/>
    </xf>
    <xf numFmtId="0" fontId="36" fillId="0" borderId="66" xfId="0" quotePrefix="1" applyFont="1" applyBorder="1" applyAlignment="1">
      <alignment horizontal="center" vertical="center"/>
    </xf>
    <xf numFmtId="0" fontId="36" fillId="0" borderId="190" xfId="0" quotePrefix="1" applyFont="1" applyBorder="1" applyAlignment="1">
      <alignment horizontal="center" vertical="center"/>
    </xf>
    <xf numFmtId="0" fontId="36" fillId="0" borderId="11" xfId="0" quotePrefix="1" applyFont="1" applyBorder="1" applyAlignment="1">
      <alignment horizontal="center" vertical="center"/>
    </xf>
    <xf numFmtId="0" fontId="36" fillId="0" borderId="207" xfId="0" quotePrefix="1" applyFont="1" applyBorder="1" applyAlignment="1">
      <alignment horizontal="center" vertical="center"/>
    </xf>
    <xf numFmtId="0" fontId="36" fillId="0" borderId="213" xfId="0" quotePrefix="1" applyFont="1" applyBorder="1" applyAlignment="1">
      <alignment horizontal="center" vertical="center"/>
    </xf>
    <xf numFmtId="0" fontId="36" fillId="0" borderId="142" xfId="0" quotePrefix="1" applyFont="1" applyBorder="1" applyAlignment="1">
      <alignment horizontal="center" vertical="center"/>
    </xf>
    <xf numFmtId="0" fontId="36" fillId="0" borderId="188" xfId="0" quotePrefix="1" applyFont="1" applyBorder="1" applyAlignment="1">
      <alignment horizontal="center" vertical="center"/>
    </xf>
    <xf numFmtId="0" fontId="26" fillId="0" borderId="185" xfId="0" quotePrefix="1" applyFont="1" applyBorder="1" applyAlignment="1">
      <alignment horizontal="center" vertical="center"/>
    </xf>
    <xf numFmtId="0" fontId="26" fillId="0" borderId="217" xfId="0" quotePrefix="1" applyFont="1" applyBorder="1" applyAlignment="1">
      <alignment horizontal="center" vertical="center"/>
    </xf>
    <xf numFmtId="0" fontId="26" fillId="0" borderId="66" xfId="0" quotePrefix="1" applyFont="1" applyBorder="1" applyAlignment="1">
      <alignment horizontal="center" vertical="center"/>
    </xf>
    <xf numFmtId="0" fontId="26" fillId="0" borderId="142" xfId="0" quotePrefix="1" applyFont="1" applyBorder="1" applyAlignment="1">
      <alignment horizontal="center" vertical="center"/>
    </xf>
    <xf numFmtId="0" fontId="26" fillId="0" borderId="112" xfId="0" quotePrefix="1" applyFont="1" applyBorder="1" applyAlignment="1">
      <alignment horizontal="center" vertical="center"/>
    </xf>
    <xf numFmtId="0" fontId="26" fillId="0" borderId="220" xfId="0" quotePrefix="1" applyFont="1" applyBorder="1" applyAlignment="1">
      <alignment horizontal="center" vertical="center"/>
    </xf>
    <xf numFmtId="3" fontId="26" fillId="0" borderId="190" xfId="0" quotePrefix="1" applyNumberFormat="1" applyFont="1" applyBorder="1" applyAlignment="1">
      <alignment horizontal="center" vertical="center"/>
    </xf>
    <xf numFmtId="3" fontId="26" fillId="0" borderId="237" xfId="0" quotePrefix="1" applyNumberFormat="1" applyFont="1" applyBorder="1" applyAlignment="1">
      <alignment horizontal="center" vertical="center"/>
    </xf>
    <xf numFmtId="0" fontId="7" fillId="2" borderId="253" xfId="0" quotePrefix="1" applyFont="1" applyFill="1" applyBorder="1" applyAlignment="1">
      <alignment horizontal="center" vertical="center" wrapText="1"/>
    </xf>
    <xf numFmtId="0" fontId="5" fillId="0" borderId="57" xfId="0" applyFont="1" applyBorder="1"/>
    <xf numFmtId="0" fontId="41" fillId="0" borderId="27" xfId="0" quotePrefix="1" applyFont="1" applyBorder="1" applyAlignment="1">
      <alignment horizontal="center" vertical="center"/>
    </xf>
    <xf numFmtId="0" fontId="40" fillId="0" borderId="25" xfId="0" applyFont="1" applyBorder="1" applyAlignment="1">
      <alignment horizontal="center" vertical="center"/>
    </xf>
    <xf numFmtId="0" fontId="3" fillId="0" borderId="2" xfId="0" quotePrefix="1" applyFont="1" applyBorder="1"/>
    <xf numFmtId="0" fontId="15" fillId="0" borderId="22" xfId="0" quotePrefix="1" applyFont="1" applyBorder="1" applyAlignment="1">
      <alignment horizontal="left" vertical="center"/>
    </xf>
    <xf numFmtId="0" fontId="32" fillId="0" borderId="15" xfId="0" quotePrefix="1" applyFont="1" applyBorder="1" applyAlignment="1">
      <alignment horizontal="center" vertical="center"/>
    </xf>
    <xf numFmtId="0" fontId="3" fillId="0" borderId="22" xfId="0" quotePrefix="1" applyFont="1" applyBorder="1" applyAlignment="1">
      <alignment vertical="center"/>
    </xf>
    <xf numFmtId="0" fontId="3" fillId="0" borderId="22" xfId="0" quotePrefix="1" applyFont="1" applyBorder="1" applyAlignment="1">
      <alignment horizontal="fill" vertical="center"/>
    </xf>
    <xf numFmtId="0" fontId="3" fillId="0" borderId="2" xfId="0" quotePrefix="1" applyFont="1" applyBorder="1" applyAlignment="1">
      <alignment vertical="center"/>
    </xf>
    <xf numFmtId="0" fontId="3" fillId="0" borderId="25" xfId="0" applyFont="1" applyBorder="1"/>
    <xf numFmtId="0" fontId="15" fillId="0" borderId="23" xfId="0" quotePrefix="1" applyFont="1" applyBorder="1" applyAlignment="1">
      <alignment horizontal="left" vertical="center"/>
    </xf>
    <xf numFmtId="0" fontId="3" fillId="0" borderId="17" xfId="0" applyFont="1" applyBorder="1"/>
    <xf numFmtId="0" fontId="43" fillId="0" borderId="65" xfId="0" quotePrefix="1" applyFont="1" applyBorder="1" applyAlignment="1">
      <alignment vertical="center"/>
    </xf>
    <xf numFmtId="0" fontId="27" fillId="0" borderId="65" xfId="0" quotePrefix="1" applyFont="1" applyBorder="1" applyAlignment="1">
      <alignment vertical="center"/>
    </xf>
    <xf numFmtId="0" fontId="27" fillId="0" borderId="87" xfId="0" quotePrefix="1" applyFont="1" applyBorder="1" applyAlignment="1">
      <alignment vertical="center"/>
    </xf>
    <xf numFmtId="0" fontId="32" fillId="0" borderId="1" xfId="0" applyFont="1" applyBorder="1" applyAlignment="1">
      <alignment horizontal="center" vertical="center"/>
    </xf>
    <xf numFmtId="0" fontId="11" fillId="9" borderId="2" xfId="0" quotePrefix="1" applyFont="1" applyFill="1" applyBorder="1" applyAlignment="1">
      <alignment horizontal="left" vertical="center"/>
    </xf>
    <xf numFmtId="0" fontId="3" fillId="9" borderId="2" xfId="0" applyFont="1" applyFill="1" applyBorder="1" applyAlignment="1">
      <alignment horizontal="left" vertical="center"/>
    </xf>
    <xf numFmtId="0" fontId="3" fillId="0" borderId="2" xfId="0" applyFont="1" applyBorder="1" applyAlignment="1">
      <alignment horizontal="left" vertical="center"/>
    </xf>
    <xf numFmtId="0" fontId="7" fillId="2" borderId="256" xfId="0" quotePrefix="1" applyFont="1" applyFill="1" applyBorder="1" applyAlignment="1">
      <alignment horizontal="center" vertical="center" wrapText="1"/>
    </xf>
    <xf numFmtId="0" fontId="3" fillId="2" borderId="41" xfId="0" quotePrefix="1" applyFont="1" applyFill="1" applyBorder="1" applyAlignment="1">
      <alignment vertical="center"/>
    </xf>
    <xf numFmtId="0" fontId="3" fillId="2" borderId="73" xfId="0" quotePrefix="1" applyFont="1" applyFill="1" applyBorder="1" applyAlignment="1">
      <alignment vertical="center"/>
    </xf>
    <xf numFmtId="0" fontId="36" fillId="0" borderId="1" xfId="0" quotePrefix="1" applyFont="1" applyBorder="1" applyAlignment="1">
      <alignment horizontal="center" vertical="center"/>
    </xf>
    <xf numFmtId="0" fontId="36" fillId="0" borderId="2" xfId="0" quotePrefix="1" applyFont="1" applyBorder="1" applyAlignment="1">
      <alignment horizontal="center" vertical="center"/>
    </xf>
    <xf numFmtId="0" fontId="26" fillId="0" borderId="2" xfId="0" quotePrefix="1" applyFont="1" applyBorder="1" applyAlignment="1">
      <alignment horizontal="center" vertical="center"/>
    </xf>
    <xf numFmtId="0" fontId="27" fillId="0" borderId="2" xfId="0" quotePrefix="1" applyFont="1" applyBorder="1" applyAlignment="1">
      <alignment horizontal="center" vertical="center" wrapText="1"/>
    </xf>
    <xf numFmtId="0" fontId="27" fillId="0" borderId="3" xfId="0" quotePrefix="1" applyFont="1" applyBorder="1" applyAlignment="1">
      <alignment horizontal="center" vertical="center" wrapText="1"/>
    </xf>
    <xf numFmtId="3" fontId="26" fillId="0" borderId="7" xfId="0" quotePrefix="1" applyNumberFormat="1" applyFont="1" applyBorder="1" applyAlignment="1">
      <alignment horizontal="center" vertical="center"/>
    </xf>
    <xf numFmtId="0" fontId="27" fillId="0" borderId="0" xfId="0" quotePrefix="1" applyFont="1" applyAlignment="1">
      <alignment horizontal="center" vertical="center" wrapText="1"/>
    </xf>
    <xf numFmtId="0" fontId="26" fillId="0" borderId="257" xfId="0" quotePrefix="1" applyFont="1" applyBorder="1" applyAlignment="1">
      <alignment horizontal="center" vertical="center"/>
    </xf>
    <xf numFmtId="3" fontId="26" fillId="0" borderId="257" xfId="0" quotePrefix="1" applyNumberFormat="1" applyFont="1" applyBorder="1" applyAlignment="1">
      <alignment horizontal="center" vertical="center"/>
    </xf>
    <xf numFmtId="0" fontId="3" fillId="2" borderId="6" xfId="0" quotePrefix="1" applyFont="1" applyFill="1" applyBorder="1" applyAlignment="1">
      <alignment horizontal="left" vertical="center"/>
    </xf>
    <xf numFmtId="0" fontId="3" fillId="2" borderId="8" xfId="0" quotePrefix="1" applyFont="1" applyFill="1" applyBorder="1" applyAlignment="1">
      <alignment horizontal="left" vertical="center"/>
    </xf>
    <xf numFmtId="0" fontId="32" fillId="0" borderId="23" xfId="0" applyFont="1" applyBorder="1" applyAlignment="1">
      <alignment horizontal="center" vertical="center"/>
    </xf>
    <xf numFmtId="0" fontId="32" fillId="0" borderId="9" xfId="0" applyFont="1" applyBorder="1" applyAlignment="1">
      <alignment horizontal="center" vertical="center"/>
    </xf>
    <xf numFmtId="0" fontId="3" fillId="0" borderId="10" xfId="0" quotePrefix="1" applyFont="1" applyBorder="1" applyAlignment="1">
      <alignment horizontal="left" vertical="center"/>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5" fillId="2" borderId="253" xfId="0" quotePrefix="1" applyFont="1" applyFill="1" applyBorder="1" applyAlignment="1">
      <alignment horizontal="center" vertical="center" wrapText="1"/>
    </xf>
    <xf numFmtId="0" fontId="3" fillId="4" borderId="253" xfId="0" quotePrefix="1" applyFont="1" applyFill="1" applyBorder="1" applyAlignment="1">
      <alignment vertical="center" wrapText="1"/>
    </xf>
    <xf numFmtId="0" fontId="27" fillId="0" borderId="57" xfId="0" quotePrefix="1" applyFont="1" applyBorder="1" applyAlignment="1">
      <alignment horizontal="center" vertical="center"/>
    </xf>
    <xf numFmtId="0" fontId="6" fillId="0" borderId="10" xfId="0" quotePrefix="1" applyFont="1" applyBorder="1" applyAlignment="1">
      <alignment horizontal="center" vertical="center"/>
    </xf>
    <xf numFmtId="0" fontId="27" fillId="0" borderId="67" xfId="0" quotePrefix="1" applyFont="1" applyBorder="1" applyAlignment="1">
      <alignment horizontal="center" vertical="center"/>
    </xf>
    <xf numFmtId="0" fontId="27" fillId="0" borderId="53" xfId="0" quotePrefix="1" applyFont="1" applyBorder="1" applyAlignment="1">
      <alignment horizontal="center" vertical="center"/>
    </xf>
    <xf numFmtId="0" fontId="49" fillId="2" borderId="7" xfId="0" quotePrefix="1" applyFont="1" applyFill="1" applyBorder="1" applyAlignment="1">
      <alignment horizontal="center" vertical="center"/>
    </xf>
    <xf numFmtId="0" fontId="49" fillId="2" borderId="6" xfId="0" quotePrefix="1" applyFont="1" applyFill="1" applyBorder="1" applyAlignment="1">
      <alignment horizontal="center" vertical="center"/>
    </xf>
    <xf numFmtId="0" fontId="49" fillId="2" borderId="8" xfId="0" quotePrefix="1" applyFont="1" applyFill="1" applyBorder="1" applyAlignment="1">
      <alignment horizontal="center" vertical="center"/>
    </xf>
    <xf numFmtId="0" fontId="3" fillId="8" borderId="14" xfId="0" applyFont="1" applyFill="1" applyBorder="1" applyAlignment="1">
      <alignment horizontal="left" vertical="center"/>
    </xf>
    <xf numFmtId="0" fontId="3" fillId="2" borderId="2" xfId="0" applyFont="1" applyFill="1" applyBorder="1" applyAlignment="1">
      <alignment horizontal="center" vertical="center"/>
    </xf>
    <xf numFmtId="3" fontId="46" fillId="2" borderId="218" xfId="0" applyNumberFormat="1" applyFont="1" applyFill="1" applyBorder="1" applyAlignment="1">
      <alignment horizontal="center" vertical="center"/>
    </xf>
    <xf numFmtId="3" fontId="46" fillId="2" borderId="217" xfId="0" applyNumberFormat="1" applyFont="1" applyFill="1" applyBorder="1" applyAlignment="1">
      <alignment horizontal="center" vertical="center"/>
    </xf>
    <xf numFmtId="3" fontId="46" fillId="2" borderId="142" xfId="0" applyNumberFormat="1" applyFont="1" applyFill="1" applyBorder="1" applyAlignment="1">
      <alignment horizontal="center" vertical="center"/>
    </xf>
    <xf numFmtId="3" fontId="46" fillId="2" borderId="207" xfId="0" applyNumberFormat="1" applyFont="1" applyFill="1" applyBorder="1" applyAlignment="1">
      <alignment horizontal="center" vertical="center"/>
    </xf>
    <xf numFmtId="3" fontId="46" fillId="2" borderId="0" xfId="0" applyNumberFormat="1" applyFont="1" applyFill="1" applyAlignment="1">
      <alignment horizontal="center" vertical="center"/>
    </xf>
    <xf numFmtId="3" fontId="46" fillId="2" borderId="5" xfId="0" applyNumberFormat="1" applyFont="1" applyFill="1" applyBorder="1" applyAlignment="1">
      <alignment horizontal="center" vertical="center"/>
    </xf>
    <xf numFmtId="3" fontId="46" fillId="2" borderId="221" xfId="0" applyNumberFormat="1" applyFont="1" applyFill="1" applyBorder="1" applyAlignment="1">
      <alignment horizontal="center" vertical="center"/>
    </xf>
    <xf numFmtId="3" fontId="46" fillId="2" borderId="220" xfId="0" applyNumberFormat="1" applyFont="1" applyFill="1" applyBorder="1" applyAlignment="1">
      <alignment horizontal="center" vertical="center"/>
    </xf>
    <xf numFmtId="3" fontId="46" fillId="2" borderId="13" xfId="0" applyNumberFormat="1" applyFont="1" applyFill="1" applyBorder="1" applyAlignment="1">
      <alignment horizontal="center" vertical="center"/>
    </xf>
    <xf numFmtId="3" fontId="46" fillId="2" borderId="213" xfId="0" applyNumberFormat="1" applyFont="1" applyFill="1" applyBorder="1" applyAlignment="1">
      <alignment horizontal="center" vertical="center"/>
    </xf>
    <xf numFmtId="3" fontId="46" fillId="2" borderId="7" xfId="0" applyNumberFormat="1" applyFont="1" applyFill="1" applyBorder="1" applyAlignment="1">
      <alignment horizontal="center" vertical="center"/>
    </xf>
    <xf numFmtId="3" fontId="46" fillId="2" borderId="8" xfId="0" applyNumberFormat="1" applyFont="1" applyFill="1" applyBorder="1" applyAlignment="1">
      <alignment horizontal="center" vertical="center"/>
    </xf>
    <xf numFmtId="3" fontId="46" fillId="2" borderId="4" xfId="0" applyNumberFormat="1" applyFont="1" applyFill="1" applyBorder="1" applyAlignment="1">
      <alignment horizontal="center" vertical="center"/>
    </xf>
    <xf numFmtId="3" fontId="46" fillId="2" borderId="6" xfId="0" applyNumberFormat="1" applyFont="1" applyFill="1" applyBorder="1" applyAlignment="1">
      <alignment horizontal="center" vertical="center"/>
    </xf>
    <xf numFmtId="0" fontId="4" fillId="10" borderId="0" xfId="0" applyFont="1" applyFill="1" applyAlignment="1">
      <alignment vertical="center"/>
    </xf>
    <xf numFmtId="0" fontId="10" fillId="10" borderId="5" xfId="0" applyFont="1" applyFill="1" applyBorder="1" applyAlignment="1">
      <alignment horizontal="right" vertical="center"/>
    </xf>
    <xf numFmtId="0" fontId="8" fillId="11" borderId="0" xfId="0" applyFont="1" applyFill="1" applyAlignment="1">
      <alignment horizontal="center" vertical="center"/>
    </xf>
    <xf numFmtId="0" fontId="16" fillId="12" borderId="6" xfId="0" quotePrefix="1" applyFont="1" applyFill="1" applyBorder="1" applyAlignment="1">
      <alignment horizontal="center" vertical="center"/>
    </xf>
    <xf numFmtId="0" fontId="16" fillId="12" borderId="7" xfId="0" quotePrefix="1" applyFont="1" applyFill="1" applyBorder="1" applyAlignment="1">
      <alignment horizontal="center" vertical="center"/>
    </xf>
    <xf numFmtId="0" fontId="16" fillId="12" borderId="8" xfId="0" quotePrefix="1" applyFont="1" applyFill="1" applyBorder="1" applyAlignment="1">
      <alignment horizontal="center" vertical="center"/>
    </xf>
    <xf numFmtId="0" fontId="16" fillId="12" borderId="6" xfId="0" quotePrefix="1" applyFont="1" applyFill="1" applyBorder="1" applyAlignment="1">
      <alignment vertical="center"/>
    </xf>
    <xf numFmtId="0" fontId="16" fillId="12" borderId="7" xfId="0" quotePrefix="1" applyFont="1" applyFill="1" applyBorder="1" applyAlignment="1">
      <alignment vertical="center"/>
    </xf>
    <xf numFmtId="0" fontId="16" fillId="12" borderId="8" xfId="0" quotePrefix="1" applyFont="1" applyFill="1" applyBorder="1" applyAlignment="1">
      <alignment vertical="center"/>
    </xf>
    <xf numFmtId="0" fontId="23" fillId="10" borderId="0" xfId="0" applyFont="1" applyFill="1" applyAlignment="1">
      <alignment vertical="center"/>
    </xf>
    <xf numFmtId="0" fontId="23" fillId="10" borderId="2" xfId="0" quotePrefix="1" applyFont="1" applyFill="1" applyBorder="1" applyAlignment="1">
      <alignment vertical="center"/>
    </xf>
    <xf numFmtId="0" fontId="4" fillId="10" borderId="2" xfId="0" quotePrefix="1" applyFont="1" applyFill="1" applyBorder="1" applyAlignment="1">
      <alignment vertical="center"/>
    </xf>
    <xf numFmtId="0" fontId="4" fillId="10" borderId="2" xfId="0" quotePrefix="1" applyFont="1" applyFill="1" applyBorder="1" applyAlignment="1">
      <alignment horizontal="center" vertical="center"/>
    </xf>
    <xf numFmtId="0" fontId="4" fillId="10" borderId="0" xfId="0" quotePrefix="1" applyFont="1" applyFill="1" applyAlignment="1">
      <alignment vertical="center"/>
    </xf>
    <xf numFmtId="0" fontId="4" fillId="10" borderId="0" xfId="0" quotePrefix="1" applyFont="1" applyFill="1" applyAlignment="1">
      <alignment horizontal="center" vertical="center"/>
    </xf>
    <xf numFmtId="0" fontId="23" fillId="10" borderId="7" xfId="0" applyFont="1" applyFill="1" applyBorder="1" applyAlignment="1">
      <alignment vertical="center"/>
    </xf>
    <xf numFmtId="0" fontId="4" fillId="10" borderId="7" xfId="0" quotePrefix="1" applyFont="1" applyFill="1" applyBorder="1" applyAlignment="1">
      <alignment vertical="center"/>
    </xf>
    <xf numFmtId="0" fontId="4" fillId="10" borderId="7" xfId="0" quotePrefix="1" applyFont="1" applyFill="1" applyBorder="1" applyAlignment="1">
      <alignment horizontal="center" vertical="center"/>
    </xf>
    <xf numFmtId="0" fontId="10" fillId="10" borderId="5" xfId="0" applyFont="1" applyFill="1" applyBorder="1" applyAlignment="1">
      <alignment vertical="center"/>
    </xf>
    <xf numFmtId="0" fontId="6" fillId="12" borderId="12" xfId="0" quotePrefix="1" applyFont="1" applyFill="1" applyBorder="1" applyAlignment="1">
      <alignment horizontal="center" vertical="center" wrapText="1"/>
    </xf>
    <xf numFmtId="0" fontId="6" fillId="12" borderId="69" xfId="0" quotePrefix="1" applyFont="1" applyFill="1" applyBorder="1" applyAlignment="1">
      <alignment horizontal="center" vertical="center" wrapText="1"/>
    </xf>
    <xf numFmtId="0" fontId="32" fillId="12" borderId="22" xfId="0" applyFont="1" applyFill="1" applyBorder="1" applyAlignment="1">
      <alignment horizontal="center" vertical="center"/>
    </xf>
    <xf numFmtId="0" fontId="3" fillId="12" borderId="22" xfId="0" applyFont="1" applyFill="1" applyBorder="1" applyAlignment="1">
      <alignment horizontal="left" vertical="top"/>
    </xf>
    <xf numFmtId="0" fontId="3" fillId="12" borderId="22" xfId="0" applyFont="1" applyFill="1" applyBorder="1" applyAlignment="1">
      <alignment horizontal="left" vertical="center"/>
    </xf>
    <xf numFmtId="0" fontId="4" fillId="10" borderId="2" xfId="0" applyFont="1" applyFill="1" applyBorder="1" applyAlignment="1">
      <alignment vertical="center"/>
    </xf>
    <xf numFmtId="0" fontId="4" fillId="10" borderId="43" xfId="0" applyFont="1" applyFill="1" applyBorder="1" applyAlignment="1">
      <alignment vertical="center"/>
    </xf>
    <xf numFmtId="0" fontId="26" fillId="0" borderId="7" xfId="0" quotePrefix="1" applyFont="1" applyBorder="1" applyAlignment="1">
      <alignment horizontal="center" vertical="center"/>
    </xf>
    <xf numFmtId="0" fontId="0" fillId="0" borderId="7" xfId="0" applyBorder="1" applyAlignment="1">
      <alignment horizontal="center" vertical="center"/>
    </xf>
    <xf numFmtId="0" fontId="26" fillId="0" borderId="258" xfId="0" quotePrefix="1" applyFont="1" applyBorder="1" applyAlignment="1">
      <alignment horizontal="center" vertical="center"/>
    </xf>
    <xf numFmtId="0" fontId="0" fillId="0" borderId="10" xfId="0" applyBorder="1" applyAlignment="1">
      <alignment horizontal="center" vertical="center"/>
    </xf>
    <xf numFmtId="0" fontId="26" fillId="0" borderId="190" xfId="0" quotePrefix="1" applyFont="1" applyBorder="1" applyAlignment="1">
      <alignment horizontal="center" vertical="center"/>
    </xf>
    <xf numFmtId="0" fontId="0" fillId="0" borderId="237" xfId="0" applyBorder="1" applyAlignment="1">
      <alignment horizontal="center" vertical="center"/>
    </xf>
    <xf numFmtId="0" fontId="26" fillId="0" borderId="251" xfId="0" quotePrefix="1" applyFont="1" applyBorder="1" applyAlignment="1">
      <alignment horizontal="center" vertical="center"/>
    </xf>
    <xf numFmtId="0" fontId="0" fillId="0" borderId="22" xfId="0" applyBorder="1" applyAlignment="1">
      <alignment horizontal="center" vertical="center"/>
    </xf>
    <xf numFmtId="0" fontId="26" fillId="0" borderId="248" xfId="0" quotePrefix="1" applyFont="1" applyBorder="1" applyAlignment="1">
      <alignment horizontal="center" vertical="center"/>
    </xf>
    <xf numFmtId="0" fontId="0" fillId="0" borderId="27" xfId="0" applyBorder="1" applyAlignment="1">
      <alignment horizontal="center" vertical="center"/>
    </xf>
    <xf numFmtId="0" fontId="0" fillId="0" borderId="261" xfId="0" applyBorder="1" applyAlignment="1">
      <alignment horizontal="center" vertical="center"/>
    </xf>
    <xf numFmtId="0" fontId="26" fillId="0" borderId="90" xfId="0" quotePrefix="1" applyFont="1" applyBorder="1" applyAlignment="1">
      <alignment horizontal="center" vertical="center"/>
    </xf>
    <xf numFmtId="0" fontId="0" fillId="0" borderId="57" xfId="0" applyBorder="1" applyAlignment="1">
      <alignment vertical="center"/>
    </xf>
    <xf numFmtId="0" fontId="0" fillId="0" borderId="58" xfId="0" applyBorder="1" applyAlignment="1">
      <alignment vertical="center"/>
    </xf>
    <xf numFmtId="0" fontId="26" fillId="0" borderId="274" xfId="0" quotePrefix="1" applyFont="1" applyBorder="1" applyAlignment="1">
      <alignment horizontal="center" vertical="center"/>
    </xf>
    <xf numFmtId="0" fontId="0" fillId="0" borderId="67" xfId="0" applyBorder="1" applyAlignment="1">
      <alignment vertical="center"/>
    </xf>
    <xf numFmtId="0" fontId="0" fillId="0" borderId="72" xfId="0" applyBorder="1" applyAlignment="1">
      <alignment vertical="center"/>
    </xf>
    <xf numFmtId="0" fontId="26" fillId="0" borderId="269" xfId="0" quotePrefix="1" applyFont="1" applyBorder="1" applyAlignment="1">
      <alignment horizontal="left" vertical="center"/>
    </xf>
    <xf numFmtId="0" fontId="0" fillId="0" borderId="275" xfId="0" applyBorder="1" applyAlignment="1">
      <alignment horizontal="left" vertical="center"/>
    </xf>
    <xf numFmtId="0" fontId="0" fillId="0" borderId="276" xfId="0" applyBorder="1" applyAlignment="1">
      <alignment horizontal="left" vertical="center"/>
    </xf>
    <xf numFmtId="0" fontId="26" fillId="0" borderId="271" xfId="0" quotePrefix="1" applyFont="1" applyBorder="1" applyAlignment="1">
      <alignment horizontal="center" vertical="center"/>
    </xf>
    <xf numFmtId="0" fontId="0" fillId="0" borderId="163" xfId="0" applyBorder="1" applyAlignment="1">
      <alignment vertical="center"/>
    </xf>
    <xf numFmtId="0" fontId="0" fillId="0" borderId="169" xfId="0" applyBorder="1" applyAlignment="1">
      <alignment vertical="center"/>
    </xf>
    <xf numFmtId="0" fontId="26" fillId="0" borderId="66" xfId="0" quotePrefix="1" applyFont="1" applyBorder="1" applyAlignment="1">
      <alignment horizontal="center" vertical="center"/>
    </xf>
    <xf numFmtId="0" fontId="26" fillId="0" borderId="89" xfId="0" quotePrefix="1" applyFont="1" applyBorder="1" applyAlignment="1">
      <alignment horizontal="left" vertical="center"/>
    </xf>
    <xf numFmtId="0" fontId="0" fillId="0" borderId="53" xfId="0" applyBorder="1" applyAlignment="1">
      <alignment horizontal="left" vertical="center"/>
    </xf>
    <xf numFmtId="0" fontId="0" fillId="0" borderId="55" xfId="0" applyBorder="1" applyAlignment="1">
      <alignment horizontal="left" vertical="center"/>
    </xf>
    <xf numFmtId="0" fontId="26" fillId="0" borderId="66" xfId="0" quotePrefix="1" applyFont="1" applyBorder="1" applyAlignment="1">
      <alignment horizontal="left" vertical="center"/>
    </xf>
    <xf numFmtId="0" fontId="0" fillId="0" borderId="67" xfId="0" applyBorder="1" applyAlignment="1">
      <alignment horizontal="left" vertical="center"/>
    </xf>
    <xf numFmtId="0" fontId="0" fillId="0" borderId="72" xfId="0" applyBorder="1" applyAlignment="1">
      <alignment horizontal="left" vertical="center"/>
    </xf>
    <xf numFmtId="0" fontId="26" fillId="0" borderId="89" xfId="0" quotePrefix="1" applyFont="1" applyBorder="1" applyAlignment="1">
      <alignment horizontal="center" vertical="center"/>
    </xf>
    <xf numFmtId="0" fontId="0" fillId="0" borderId="53" xfId="0" applyBorder="1" applyAlignment="1">
      <alignment vertical="center"/>
    </xf>
    <xf numFmtId="0" fontId="0" fillId="0" borderId="55" xfId="0" applyBorder="1" applyAlignment="1">
      <alignment vertical="center"/>
    </xf>
    <xf numFmtId="0" fontId="26" fillId="0" borderId="160" xfId="0" quotePrefix="1" applyFont="1"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0" fillId="0" borderId="13"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26" fillId="0" borderId="190" xfId="0" quotePrefix="1" applyFont="1" applyBorder="1" applyAlignment="1">
      <alignment horizontal="left" vertical="center"/>
    </xf>
    <xf numFmtId="0" fontId="0" fillId="0" borderId="10" xfId="0" applyBorder="1" applyAlignment="1">
      <alignment horizontal="left"/>
    </xf>
    <xf numFmtId="0" fontId="0" fillId="0" borderId="11" xfId="0" applyBorder="1" applyAlignment="1">
      <alignment horizontal="left"/>
    </xf>
    <xf numFmtId="0" fontId="0" fillId="0" borderId="10" xfId="0" applyBorder="1" applyAlignment="1">
      <alignment horizontal="left" vertical="center"/>
    </xf>
    <xf numFmtId="0" fontId="0" fillId="0" borderId="11" xfId="0" applyBorder="1" applyAlignment="1">
      <alignment horizontal="left" vertical="center"/>
    </xf>
    <xf numFmtId="3" fontId="46" fillId="0" borderId="232" xfId="0" applyNumberFormat="1" applyFont="1" applyBorder="1" applyAlignment="1">
      <alignment horizontal="center" vertical="center"/>
    </xf>
    <xf numFmtId="0" fontId="30" fillId="0" borderId="234" xfId="0" applyFont="1" applyBorder="1" applyAlignment="1">
      <alignment horizontal="center" vertical="center"/>
    </xf>
    <xf numFmtId="3" fontId="46" fillId="0" borderId="185" xfId="0" applyNumberFormat="1" applyFont="1" applyBorder="1" applyAlignment="1">
      <alignment horizontal="center" vertical="center"/>
    </xf>
    <xf numFmtId="0" fontId="30" fillId="0" borderId="112" xfId="0" applyFont="1" applyBorder="1" applyAlignment="1">
      <alignment horizontal="center" vertical="center"/>
    </xf>
    <xf numFmtId="3" fontId="46" fillId="0" borderId="187" xfId="0" applyNumberFormat="1" applyFont="1" applyBorder="1" applyAlignment="1">
      <alignment horizontal="center" vertical="center"/>
    </xf>
    <xf numFmtId="0" fontId="3" fillId="0" borderId="81" xfId="0" applyFont="1" applyBorder="1" applyAlignment="1">
      <alignment horizontal="center" vertical="center"/>
    </xf>
    <xf numFmtId="0" fontId="26" fillId="0" borderId="175" xfId="0" quotePrefix="1" applyFont="1" applyBorder="1" applyAlignment="1">
      <alignment horizontal="center" vertical="center"/>
    </xf>
    <xf numFmtId="0" fontId="0" fillId="0" borderId="260" xfId="0" applyBorder="1" applyAlignment="1">
      <alignment horizontal="center" vertical="center"/>
    </xf>
    <xf numFmtId="0" fontId="26" fillId="0" borderId="181" xfId="0" quotePrefix="1" applyFont="1" applyBorder="1" applyAlignment="1">
      <alignment horizontal="center" vertical="center"/>
    </xf>
    <xf numFmtId="0" fontId="0" fillId="0" borderId="273" xfId="0" applyBorder="1" applyAlignment="1">
      <alignment horizontal="center" vertical="center"/>
    </xf>
    <xf numFmtId="0" fontId="0" fillId="0" borderId="13" xfId="0" applyBorder="1" applyAlignment="1">
      <alignment horizontal="center" vertical="center"/>
    </xf>
    <xf numFmtId="0" fontId="0" fillId="0" borderId="220" xfId="0" applyBorder="1" applyAlignment="1">
      <alignment horizontal="center" vertical="center"/>
    </xf>
    <xf numFmtId="0" fontId="30" fillId="0" borderId="66" xfId="0" quotePrefix="1" applyFont="1" applyBorder="1" applyAlignment="1">
      <alignment horizontal="center" vertical="center"/>
    </xf>
    <xf numFmtId="0" fontId="0" fillId="0" borderId="112" xfId="0" applyBorder="1" applyAlignment="1">
      <alignment horizontal="center" vertical="center"/>
    </xf>
    <xf numFmtId="0" fontId="30" fillId="0" borderId="89" xfId="0" quotePrefix="1" applyFont="1" applyBorder="1" applyAlignment="1">
      <alignment horizontal="center" vertical="center"/>
    </xf>
    <xf numFmtId="0" fontId="0" fillId="0" borderId="91" xfId="0" applyBorder="1" applyAlignment="1">
      <alignment horizontal="center" vertical="center"/>
    </xf>
    <xf numFmtId="0" fontId="0" fillId="0" borderId="81" xfId="0" applyBorder="1" applyAlignment="1">
      <alignment horizontal="center" vertical="center"/>
    </xf>
    <xf numFmtId="0" fontId="0" fillId="0" borderId="67" xfId="0" applyBorder="1" applyAlignment="1">
      <alignment horizontal="center" vertical="center"/>
    </xf>
    <xf numFmtId="0" fontId="26" fillId="0" borderId="269" xfId="0" quotePrefix="1" applyFont="1" applyBorder="1" applyAlignment="1">
      <alignment horizontal="center" vertical="center"/>
    </xf>
    <xf numFmtId="0" fontId="0" fillId="0" borderId="270" xfId="0" applyBorder="1" applyAlignment="1">
      <alignment horizontal="center" vertical="center"/>
    </xf>
    <xf numFmtId="0" fontId="0" fillId="0" borderId="272" xfId="0" applyBorder="1" applyAlignment="1">
      <alignment horizontal="center" vertical="center"/>
    </xf>
    <xf numFmtId="0" fontId="26" fillId="0" borderId="160" xfId="0" quotePrefix="1" applyFont="1" applyBorder="1" applyAlignment="1">
      <alignment horizontal="center" vertical="center"/>
    </xf>
    <xf numFmtId="0" fontId="0" fillId="0" borderId="219" xfId="0" applyBorder="1" applyAlignment="1">
      <alignment horizontal="center" vertical="center"/>
    </xf>
    <xf numFmtId="0" fontId="26" fillId="0" borderId="13" xfId="0" quotePrefix="1" applyFont="1" applyBorder="1" applyAlignment="1">
      <alignment horizontal="center" vertical="center"/>
    </xf>
    <xf numFmtId="0" fontId="27" fillId="0" borderId="9" xfId="0" quotePrefix="1" applyFont="1" applyBorder="1" applyAlignment="1">
      <alignment horizontal="center" vertical="center"/>
    </xf>
    <xf numFmtId="0" fontId="0" fillId="0" borderId="72" xfId="0" applyBorder="1" applyAlignment="1">
      <alignment horizontal="center" vertical="center"/>
    </xf>
    <xf numFmtId="0" fontId="0" fillId="0" borderId="53" xfId="0" applyBorder="1" applyAlignment="1">
      <alignment horizontal="center" vertical="center"/>
    </xf>
    <xf numFmtId="0" fontId="0" fillId="0" borderId="55" xfId="0" applyBorder="1" applyAlignment="1">
      <alignment horizontal="center" vertical="center"/>
    </xf>
    <xf numFmtId="0" fontId="26" fillId="0" borderId="2" xfId="0" quotePrefix="1" applyFont="1" applyBorder="1" applyAlignment="1">
      <alignment horizontal="center" vertical="center"/>
    </xf>
    <xf numFmtId="0" fontId="0" fillId="0" borderId="2" xfId="0" applyBorder="1" applyAlignment="1">
      <alignment horizontal="center" vertical="center"/>
    </xf>
    <xf numFmtId="0" fontId="26" fillId="0" borderId="0" xfId="0" quotePrefix="1" applyFont="1" applyAlignment="1">
      <alignment horizontal="center" vertical="center"/>
    </xf>
    <xf numFmtId="0" fontId="0" fillId="0" borderId="0" xfId="0" applyAlignment="1">
      <alignment horizontal="center" vertical="center"/>
    </xf>
    <xf numFmtId="0" fontId="30" fillId="0" borderId="90" xfId="0" quotePrefix="1" applyFont="1" applyBorder="1" applyAlignment="1">
      <alignment horizontal="center" vertical="center"/>
    </xf>
    <xf numFmtId="0" fontId="20" fillId="5" borderId="60" xfId="0" applyFont="1" applyFill="1" applyBorder="1" applyAlignment="1">
      <alignment horizontal="center" vertical="top" wrapText="1"/>
    </xf>
    <xf numFmtId="0" fontId="0" fillId="0" borderId="2" xfId="0" applyBorder="1" applyAlignment="1">
      <alignment horizontal="center" wrapText="1"/>
    </xf>
    <xf numFmtId="0" fontId="0" fillId="0" borderId="3" xfId="0" applyBorder="1" applyAlignment="1">
      <alignment horizontal="center" wrapText="1"/>
    </xf>
    <xf numFmtId="0" fontId="0" fillId="0" borderId="218"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0" fillId="0" borderId="221"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57" xfId="0" applyBorder="1" applyAlignment="1">
      <alignment horizontal="center" vertical="center"/>
    </xf>
    <xf numFmtId="0" fontId="0" fillId="0" borderId="58" xfId="0" applyBorder="1" applyAlignment="1">
      <alignment horizontal="center" vertical="center"/>
    </xf>
    <xf numFmtId="0" fontId="30" fillId="0" borderId="66" xfId="0" quotePrefix="1" applyFont="1" applyBorder="1" applyAlignment="1">
      <alignment horizontal="left" vertical="center"/>
    </xf>
    <xf numFmtId="3" fontId="46" fillId="0" borderId="264" xfId="0" applyNumberFormat="1" applyFont="1" applyBorder="1" applyAlignment="1">
      <alignment horizontal="center" vertical="center"/>
    </xf>
    <xf numFmtId="0" fontId="45" fillId="0" borderId="265" xfId="0" applyFont="1" applyBorder="1" applyAlignment="1">
      <alignment horizontal="center" vertical="center"/>
    </xf>
    <xf numFmtId="0" fontId="3" fillId="2" borderId="182" xfId="0" applyFont="1" applyFill="1" applyBorder="1" applyAlignment="1">
      <alignment horizontal="center" vertical="center"/>
    </xf>
    <xf numFmtId="0" fontId="0" fillId="2" borderId="91" xfId="0" applyFill="1" applyBorder="1" applyAlignment="1">
      <alignment horizontal="center" vertical="center"/>
    </xf>
    <xf numFmtId="0" fontId="3" fillId="2" borderId="7" xfId="0" applyFont="1" applyFill="1" applyBorder="1" applyAlignment="1">
      <alignment horizontal="center" vertical="center"/>
    </xf>
    <xf numFmtId="0" fontId="0" fillId="2" borderId="213" xfId="0" applyFill="1" applyBorder="1" applyAlignment="1">
      <alignment horizontal="center" vertical="center"/>
    </xf>
    <xf numFmtId="0" fontId="45" fillId="0" borderId="81" xfId="0" applyFont="1" applyBorder="1" applyAlignment="1">
      <alignment horizontal="center" vertical="center"/>
    </xf>
    <xf numFmtId="3" fontId="46" fillId="0" borderId="57" xfId="0" applyNumberFormat="1" applyFont="1" applyBorder="1" applyAlignment="1">
      <alignment horizontal="center" vertical="center"/>
    </xf>
    <xf numFmtId="0" fontId="45" fillId="0" borderId="186" xfId="0" applyFont="1" applyBorder="1" applyAlignment="1">
      <alignment horizontal="center" vertical="center"/>
    </xf>
    <xf numFmtId="0" fontId="45" fillId="0" borderId="112" xfId="0" applyFont="1" applyBorder="1" applyAlignment="1">
      <alignment horizontal="center" vertical="center"/>
    </xf>
    <xf numFmtId="3" fontId="46" fillId="0" borderId="67" xfId="0" applyNumberFormat="1" applyFont="1" applyBorder="1" applyAlignment="1">
      <alignment horizontal="center" vertical="center"/>
    </xf>
    <xf numFmtId="0" fontId="45" fillId="0" borderId="188" xfId="0" applyFont="1" applyBorder="1" applyAlignment="1">
      <alignment horizontal="center" vertical="center"/>
    </xf>
    <xf numFmtId="0" fontId="30" fillId="0" borderId="187" xfId="0" applyFont="1" applyBorder="1" applyAlignment="1">
      <alignment horizontal="center" vertical="center"/>
    </xf>
    <xf numFmtId="0" fontId="30" fillId="0" borderId="185" xfId="0" applyFont="1" applyBorder="1" applyAlignment="1">
      <alignment horizontal="center" vertical="center"/>
    </xf>
    <xf numFmtId="0" fontId="30" fillId="0" borderId="182" xfId="0" applyFont="1" applyBorder="1" applyAlignment="1">
      <alignment horizontal="center" vertical="center"/>
    </xf>
    <xf numFmtId="0" fontId="45" fillId="0" borderId="91" xfId="0" applyFont="1" applyBorder="1" applyAlignment="1">
      <alignment horizontal="center" vertical="center"/>
    </xf>
    <xf numFmtId="0" fontId="30" fillId="0" borderId="235" xfId="0" applyFont="1" applyBorder="1" applyAlignment="1">
      <alignment horizontal="center" vertical="center"/>
    </xf>
    <xf numFmtId="0" fontId="45" fillId="0" borderId="236" xfId="0" applyFont="1" applyBorder="1" applyAlignment="1">
      <alignment horizontal="center" vertical="center"/>
    </xf>
    <xf numFmtId="0" fontId="30" fillId="0" borderId="232" xfId="0" applyFont="1" applyBorder="1" applyAlignment="1">
      <alignment horizontal="center" vertical="center"/>
    </xf>
    <xf numFmtId="0" fontId="45" fillId="0" borderId="233" xfId="0" applyFont="1" applyBorder="1" applyAlignment="1">
      <alignment horizontal="center" vertical="center"/>
    </xf>
    <xf numFmtId="0" fontId="30" fillId="0" borderId="7" xfId="0" applyFont="1" applyBorder="1" applyAlignment="1">
      <alignment horizontal="center" vertical="center"/>
    </xf>
    <xf numFmtId="0" fontId="45" fillId="0" borderId="213" xfId="0" applyFont="1" applyBorder="1" applyAlignment="1">
      <alignment horizontal="center" vertical="center"/>
    </xf>
    <xf numFmtId="0" fontId="0" fillId="0" borderId="212" xfId="0" applyBorder="1" applyAlignment="1">
      <alignment horizontal="center" vertical="top" wrapText="1"/>
    </xf>
    <xf numFmtId="0" fontId="0" fillId="0" borderId="59" xfId="0" applyBorder="1" applyAlignment="1">
      <alignment horizontal="center" vertical="top" wrapText="1"/>
    </xf>
    <xf numFmtId="0" fontId="0" fillId="0" borderId="266" xfId="0" applyBorder="1" applyAlignment="1">
      <alignment horizontal="center" vertical="top" wrapText="1"/>
    </xf>
    <xf numFmtId="0" fontId="3" fillId="5" borderId="267" xfId="0" applyFont="1" applyFill="1" applyBorder="1" applyAlignment="1">
      <alignment horizontal="center" vertical="center" wrapText="1"/>
    </xf>
    <xf numFmtId="0" fontId="0" fillId="0" borderId="268" xfId="0" applyBorder="1" applyAlignment="1">
      <alignment horizontal="center" vertical="center" wrapText="1"/>
    </xf>
    <xf numFmtId="3" fontId="46" fillId="2" borderId="185" xfId="0" applyNumberFormat="1" applyFont="1" applyFill="1" applyBorder="1" applyAlignment="1">
      <alignment horizontal="center" vertical="center"/>
    </xf>
    <xf numFmtId="0" fontId="0" fillId="2" borderId="112" xfId="0" applyFill="1" applyBorder="1" applyAlignment="1">
      <alignment horizontal="center" vertical="center"/>
    </xf>
    <xf numFmtId="3" fontId="46" fillId="2" borderId="67" xfId="0" applyNumberFormat="1" applyFont="1" applyFill="1" applyBorder="1" applyAlignment="1">
      <alignment horizontal="center" vertical="center"/>
    </xf>
    <xf numFmtId="0" fontId="0" fillId="2" borderId="188" xfId="0" applyFill="1" applyBorder="1" applyAlignment="1">
      <alignment horizontal="center" vertical="center"/>
    </xf>
    <xf numFmtId="3" fontId="46" fillId="2" borderId="182" xfId="0" applyNumberFormat="1" applyFont="1" applyFill="1" applyBorder="1" applyAlignment="1">
      <alignment horizontal="center" vertical="center"/>
    </xf>
    <xf numFmtId="3" fontId="46" fillId="2" borderId="53" xfId="0" applyNumberFormat="1" applyFont="1" applyFill="1" applyBorder="1" applyAlignment="1">
      <alignment horizontal="center" vertical="center"/>
    </xf>
    <xf numFmtId="0" fontId="0" fillId="2" borderId="189" xfId="0" applyFill="1" applyBorder="1" applyAlignment="1">
      <alignment horizontal="center" vertical="center"/>
    </xf>
    <xf numFmtId="0" fontId="30" fillId="0" borderId="67" xfId="0" applyFont="1" applyBorder="1" applyAlignment="1">
      <alignment horizontal="center" vertical="center"/>
    </xf>
    <xf numFmtId="0" fontId="30" fillId="0" borderId="53" xfId="0" applyFont="1" applyBorder="1" applyAlignment="1">
      <alignment horizontal="center" vertical="center"/>
    </xf>
    <xf numFmtId="0" fontId="45" fillId="0" borderId="189" xfId="0" applyFont="1" applyBorder="1" applyAlignment="1">
      <alignment horizontal="center" vertical="center"/>
    </xf>
    <xf numFmtId="0" fontId="16" fillId="2" borderId="1" xfId="0" quotePrefix="1" applyFont="1" applyFill="1" applyBorder="1" applyAlignment="1">
      <alignment horizontal="center" vertical="center"/>
    </xf>
    <xf numFmtId="0" fontId="16" fillId="2" borderId="2" xfId="0" quotePrefix="1" applyFont="1" applyFill="1" applyBorder="1" applyAlignment="1">
      <alignment horizontal="center" vertical="center"/>
    </xf>
    <xf numFmtId="0" fontId="16" fillId="2" borderId="3" xfId="0" quotePrefix="1" applyFont="1" applyFill="1" applyBorder="1" applyAlignment="1">
      <alignment horizontal="center" vertical="center"/>
    </xf>
    <xf numFmtId="0" fontId="16" fillId="12" borderId="1" xfId="0" quotePrefix="1" applyFont="1" applyFill="1" applyBorder="1" applyAlignment="1">
      <alignment horizontal="center" vertical="center"/>
    </xf>
    <xf numFmtId="0" fontId="16" fillId="12" borderId="2" xfId="0" quotePrefix="1" applyFont="1" applyFill="1" applyBorder="1" applyAlignment="1">
      <alignment horizontal="center" vertical="center"/>
    </xf>
    <xf numFmtId="0" fontId="16" fillId="12" borderId="3" xfId="0" quotePrefix="1"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3" fontId="46" fillId="0" borderId="66" xfId="0" applyNumberFormat="1" applyFont="1" applyBorder="1" applyAlignment="1">
      <alignment horizontal="center" vertical="center"/>
    </xf>
    <xf numFmtId="3" fontId="46" fillId="0" borderId="188" xfId="0" applyNumberFormat="1" applyFont="1" applyBorder="1" applyAlignment="1">
      <alignment horizontal="center" vertical="center"/>
    </xf>
    <xf numFmtId="3" fontId="46" fillId="12" borderId="182" xfId="0" applyNumberFormat="1" applyFont="1" applyFill="1" applyBorder="1" applyAlignment="1">
      <alignment horizontal="center" vertical="center"/>
    </xf>
    <xf numFmtId="3" fontId="46" fillId="12" borderId="91" xfId="0" applyNumberFormat="1" applyFont="1" applyFill="1" applyBorder="1" applyAlignment="1">
      <alignment horizontal="center" vertical="center"/>
    </xf>
    <xf numFmtId="3" fontId="46" fillId="12" borderId="89" xfId="0" applyNumberFormat="1" applyFont="1" applyFill="1" applyBorder="1" applyAlignment="1">
      <alignment horizontal="center" vertical="center"/>
    </xf>
    <xf numFmtId="3" fontId="46" fillId="12" borderId="189" xfId="0" applyNumberFormat="1" applyFont="1" applyFill="1" applyBorder="1" applyAlignment="1">
      <alignment horizontal="center" vertical="center"/>
    </xf>
    <xf numFmtId="3" fontId="46" fillId="0" borderId="81" xfId="0" applyNumberFormat="1" applyFont="1" applyBorder="1" applyAlignment="1">
      <alignment horizontal="center" vertical="center"/>
    </xf>
    <xf numFmtId="3" fontId="46" fillId="0" borderId="112" xfId="0" applyNumberFormat="1" applyFont="1" applyBorder="1" applyAlignment="1">
      <alignment horizontal="center" vertical="center"/>
    </xf>
    <xf numFmtId="3" fontId="46" fillId="0" borderId="72" xfId="0" applyNumberFormat="1" applyFont="1" applyBorder="1" applyAlignment="1">
      <alignment horizontal="center" vertical="center"/>
    </xf>
    <xf numFmtId="3" fontId="46" fillId="0" borderId="71" xfId="0" applyNumberFormat="1" applyFont="1" applyBorder="1" applyAlignment="1">
      <alignment horizontal="center" vertical="center"/>
    </xf>
    <xf numFmtId="3" fontId="46" fillId="0" borderId="90" xfId="0" applyNumberFormat="1" applyFont="1" applyBorder="1" applyAlignment="1">
      <alignment horizontal="center" vertical="center"/>
    </xf>
    <xf numFmtId="3" fontId="46" fillId="0" borderId="186" xfId="0" applyNumberFormat="1" applyFont="1" applyBorder="1" applyAlignment="1">
      <alignment horizontal="center" vertical="center"/>
    </xf>
    <xf numFmtId="3" fontId="46" fillId="0" borderId="58" xfId="0" applyNumberFormat="1" applyFont="1" applyBorder="1" applyAlignment="1">
      <alignment horizontal="center" vertical="center"/>
    </xf>
    <xf numFmtId="3" fontId="46" fillId="0" borderId="56" xfId="0" applyNumberFormat="1" applyFont="1" applyBorder="1" applyAlignment="1">
      <alignment horizontal="center" vertical="center"/>
    </xf>
    <xf numFmtId="3" fontId="46" fillId="12" borderId="66" xfId="0" applyNumberFormat="1" applyFont="1" applyFill="1" applyBorder="1" applyAlignment="1">
      <alignment horizontal="center" vertical="center"/>
    </xf>
    <xf numFmtId="3" fontId="46" fillId="12" borderId="188" xfId="0" applyNumberFormat="1" applyFont="1" applyFill="1" applyBorder="1" applyAlignment="1">
      <alignment horizontal="center" vertical="center"/>
    </xf>
    <xf numFmtId="0" fontId="30" fillId="0" borderId="64" xfId="0" quotePrefix="1" applyFont="1" applyBorder="1" applyAlignment="1">
      <alignment horizontal="center" vertical="center"/>
    </xf>
    <xf numFmtId="0" fontId="36" fillId="0" borderId="74" xfId="0" quotePrefix="1" applyFont="1" applyBorder="1" applyAlignment="1">
      <alignment horizontal="center" vertical="center"/>
    </xf>
    <xf numFmtId="0" fontId="36" fillId="0" borderId="66" xfId="0" quotePrefix="1" applyFont="1" applyBorder="1" applyAlignment="1">
      <alignment horizontal="center" vertical="center"/>
    </xf>
    <xf numFmtId="0" fontId="36" fillId="0" borderId="139" xfId="0" quotePrefix="1" applyFont="1" applyBorder="1" applyAlignment="1">
      <alignment horizontal="center" vertical="center"/>
    </xf>
    <xf numFmtId="0" fontId="36" fillId="0" borderId="134" xfId="0" quotePrefix="1" applyFont="1" applyBorder="1" applyAlignment="1">
      <alignment horizontal="center" vertical="center"/>
    </xf>
    <xf numFmtId="0" fontId="3" fillId="2" borderId="259" xfId="0" quotePrefix="1" applyFont="1" applyFill="1" applyBorder="1" applyAlignment="1">
      <alignment horizontal="left" vertical="center"/>
    </xf>
    <xf numFmtId="0" fontId="3" fillId="2" borderId="19" xfId="0" quotePrefix="1" applyFont="1" applyFill="1" applyBorder="1" applyAlignment="1">
      <alignment horizontal="left" vertical="center"/>
    </xf>
    <xf numFmtId="0" fontId="3" fillId="2" borderId="42" xfId="0" quotePrefix="1" applyFont="1" applyFill="1" applyBorder="1" applyAlignment="1">
      <alignment horizontal="left" vertical="center"/>
    </xf>
    <xf numFmtId="0" fontId="3" fillId="2" borderId="5" xfId="0" quotePrefix="1" applyFont="1" applyFill="1" applyBorder="1" applyAlignment="1">
      <alignment horizontal="left" vertical="center"/>
    </xf>
    <xf numFmtId="0" fontId="0" fillId="2" borderId="42" xfId="0" applyFill="1" applyBorder="1" applyAlignment="1">
      <alignment horizontal="left" vertical="center"/>
    </xf>
    <xf numFmtId="0" fontId="0" fillId="2" borderId="5" xfId="0" applyFill="1" applyBorder="1" applyAlignment="1">
      <alignment horizontal="left" vertical="center"/>
    </xf>
    <xf numFmtId="0" fontId="0" fillId="2" borderId="126" xfId="0" applyFill="1" applyBorder="1" applyAlignment="1">
      <alignment horizontal="left" vertical="center"/>
    </xf>
    <xf numFmtId="0" fontId="0" fillId="2" borderId="8" xfId="0" applyFill="1" applyBorder="1" applyAlignment="1">
      <alignment horizontal="left" vertical="center"/>
    </xf>
    <xf numFmtId="0" fontId="9" fillId="4" borderId="1"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6" xfId="0" applyFont="1" applyFill="1" applyBorder="1" applyAlignment="1">
      <alignment horizontal="left" vertical="center"/>
    </xf>
    <xf numFmtId="0" fontId="9" fillId="4" borderId="8" xfId="0" applyFont="1" applyFill="1" applyBorder="1" applyAlignment="1">
      <alignment horizontal="left" vertical="center"/>
    </xf>
    <xf numFmtId="0" fontId="26" fillId="0" borderId="64" xfId="0" quotePrefix="1" applyFont="1" applyBorder="1" applyAlignment="1">
      <alignment horizontal="center" vertical="center"/>
    </xf>
    <xf numFmtId="0" fontId="26" fillId="0" borderId="68" xfId="0" quotePrefix="1" applyFont="1" applyBorder="1" applyAlignment="1">
      <alignment horizontal="center" vertical="center"/>
    </xf>
    <xf numFmtId="0" fontId="26" fillId="0" borderId="114" xfId="0" applyFont="1" applyBorder="1" applyAlignment="1">
      <alignment horizontal="center" vertical="center"/>
    </xf>
    <xf numFmtId="0" fontId="26" fillId="0" borderId="91" xfId="0" applyFont="1" applyBorder="1" applyAlignment="1">
      <alignment horizontal="center" vertical="center"/>
    </xf>
    <xf numFmtId="0" fontId="26" fillId="0" borderId="80" xfId="0" applyFont="1" applyBorder="1" applyAlignment="1">
      <alignment horizontal="center" vertical="center"/>
    </xf>
    <xf numFmtId="0" fontId="3" fillId="2" borderId="1" xfId="0" quotePrefix="1" applyFont="1" applyFill="1" applyBorder="1" applyAlignment="1">
      <alignment horizontal="left" vertical="center"/>
    </xf>
    <xf numFmtId="0" fontId="3" fillId="2" borderId="2" xfId="0" quotePrefix="1" applyFont="1" applyFill="1" applyBorder="1" applyAlignment="1">
      <alignment horizontal="left" vertical="center"/>
    </xf>
    <xf numFmtId="0" fontId="3" fillId="2" borderId="3" xfId="0" quotePrefix="1" applyFont="1" applyFill="1" applyBorder="1" applyAlignment="1">
      <alignment horizontal="left" vertical="center"/>
    </xf>
    <xf numFmtId="0" fontId="3" fillId="2" borderId="4" xfId="0" quotePrefix="1" applyFont="1" applyFill="1" applyBorder="1" applyAlignment="1">
      <alignment horizontal="left" vertical="center"/>
    </xf>
    <xf numFmtId="0" fontId="3" fillId="2" borderId="0" xfId="0" quotePrefix="1" applyFont="1" applyFill="1" applyAlignment="1">
      <alignment horizontal="left" vertical="center"/>
    </xf>
    <xf numFmtId="0" fontId="3" fillId="2" borderId="6" xfId="0" quotePrefix="1" applyFont="1" applyFill="1" applyBorder="1" applyAlignment="1">
      <alignment horizontal="left" vertical="center"/>
    </xf>
    <xf numFmtId="0" fontId="3" fillId="2" borderId="7" xfId="0" quotePrefix="1" applyFont="1" applyFill="1" applyBorder="1" applyAlignment="1">
      <alignment horizontal="left" vertical="center"/>
    </xf>
    <xf numFmtId="0" fontId="3" fillId="2" borderId="8" xfId="0" quotePrefix="1" applyFont="1" applyFill="1" applyBorder="1" applyAlignment="1">
      <alignment horizontal="left" vertical="center"/>
    </xf>
    <xf numFmtId="0" fontId="26" fillId="0" borderId="115" xfId="0" applyFont="1" applyBorder="1" applyAlignment="1">
      <alignment horizontal="center" vertical="center"/>
    </xf>
    <xf numFmtId="0" fontId="26" fillId="0" borderId="112" xfId="0" applyFont="1" applyBorder="1" applyAlignment="1">
      <alignment horizontal="center" vertical="center"/>
    </xf>
    <xf numFmtId="0" fontId="26" fillId="0" borderId="75" xfId="0" applyFont="1" applyBorder="1" applyAlignment="1">
      <alignment horizontal="center" vertical="center"/>
    </xf>
    <xf numFmtId="0" fontId="3" fillId="2" borderId="1" xfId="0" quotePrefix="1" applyFont="1" applyFill="1" applyBorder="1" applyAlignment="1">
      <alignment horizontal="left" vertical="center" wrapText="1"/>
    </xf>
    <xf numFmtId="0" fontId="3" fillId="2" borderId="2" xfId="0" quotePrefix="1" applyFont="1" applyFill="1" applyBorder="1" applyAlignment="1">
      <alignment horizontal="left" vertical="center" wrapText="1"/>
    </xf>
    <xf numFmtId="0" fontId="3" fillId="2" borderId="3" xfId="0" quotePrefix="1" applyFont="1" applyFill="1" applyBorder="1" applyAlignment="1">
      <alignment horizontal="left" vertical="center" wrapText="1"/>
    </xf>
    <xf numFmtId="0" fontId="3" fillId="2" borderId="6" xfId="0" quotePrefix="1" applyFont="1" applyFill="1" applyBorder="1" applyAlignment="1">
      <alignment horizontal="left" vertical="center" wrapText="1"/>
    </xf>
    <xf numFmtId="0" fontId="3" fillId="2" borderId="7" xfId="0" quotePrefix="1" applyFont="1" applyFill="1" applyBorder="1" applyAlignment="1">
      <alignment horizontal="left" vertical="center" wrapText="1"/>
    </xf>
    <xf numFmtId="0" fontId="3" fillId="2" borderId="8" xfId="0" quotePrefix="1" applyFont="1" applyFill="1" applyBorder="1" applyAlignment="1">
      <alignment horizontal="left" vertical="center" wrapText="1"/>
    </xf>
    <xf numFmtId="0" fontId="36" fillId="0" borderId="9" xfId="0" quotePrefix="1" applyFont="1" applyBorder="1" applyAlignment="1">
      <alignment horizontal="center" vertical="center"/>
    </xf>
    <xf numFmtId="0" fontId="36" fillId="0" borderId="10" xfId="0" quotePrefix="1" applyFont="1" applyBorder="1" applyAlignment="1">
      <alignment horizontal="center" vertical="center"/>
    </xf>
    <xf numFmtId="0" fontId="26" fillId="0" borderId="252" xfId="0" quotePrefix="1" applyFont="1" applyBorder="1" applyAlignment="1">
      <alignment horizontal="center" vertical="center"/>
    </xf>
    <xf numFmtId="0" fontId="26" fillId="0" borderId="237" xfId="0" quotePrefix="1" applyFont="1" applyBorder="1" applyAlignment="1">
      <alignment horizontal="center" vertical="center"/>
    </xf>
    <xf numFmtId="0" fontId="26" fillId="0" borderId="85" xfId="0" quotePrefix="1" applyFont="1" applyBorder="1" applyAlignment="1">
      <alignment horizontal="center" vertical="center"/>
    </xf>
    <xf numFmtId="0" fontId="26" fillId="0" borderId="77" xfId="0" quotePrefix="1" applyFont="1" applyBorder="1" applyAlignment="1">
      <alignment horizontal="center" vertical="center"/>
    </xf>
    <xf numFmtId="0" fontId="26" fillId="0" borderId="130" xfId="0" quotePrefix="1" applyFont="1" applyBorder="1" applyAlignment="1">
      <alignment horizontal="center" vertical="center"/>
    </xf>
    <xf numFmtId="0" fontId="26" fillId="0" borderId="113" xfId="0" quotePrefix="1" applyFont="1" applyBorder="1" applyAlignment="1">
      <alignment horizontal="center" vertical="center"/>
    </xf>
    <xf numFmtId="0" fontId="36" fillId="0" borderId="1" xfId="0" quotePrefix="1" applyFont="1" applyBorder="1" applyAlignment="1">
      <alignment horizontal="center" vertical="center"/>
    </xf>
    <xf numFmtId="0" fontId="36" fillId="0" borderId="2" xfId="0" quotePrefix="1" applyFont="1" applyBorder="1" applyAlignment="1">
      <alignment horizontal="center" vertical="center"/>
    </xf>
    <xf numFmtId="0" fontId="36" fillId="0" borderId="0" xfId="0" quotePrefix="1" applyFont="1" applyAlignment="1">
      <alignment horizontal="center" vertical="center"/>
    </xf>
    <xf numFmtId="0" fontId="36" fillId="0" borderId="54" xfId="0" quotePrefix="1" applyFont="1" applyBorder="1" applyAlignment="1">
      <alignment horizontal="center" vertical="center"/>
    </xf>
    <xf numFmtId="0" fontId="36" fillId="0" borderId="53" xfId="0" quotePrefix="1" applyFont="1" applyBorder="1" applyAlignment="1">
      <alignment horizontal="center" vertical="center"/>
    </xf>
    <xf numFmtId="0" fontId="26" fillId="0" borderId="31" xfId="0" quotePrefix="1" applyFont="1" applyBorder="1" applyAlignment="1">
      <alignment horizontal="center" vertical="center"/>
    </xf>
    <xf numFmtId="0" fontId="26" fillId="0" borderId="32" xfId="0" quotePrefix="1" applyFont="1" applyBorder="1" applyAlignment="1">
      <alignment horizontal="center" vertical="center"/>
    </xf>
    <xf numFmtId="0" fontId="36" fillId="0" borderId="141" xfId="0" quotePrefix="1" applyFont="1" applyBorder="1" applyAlignment="1">
      <alignment horizontal="center" vertical="center"/>
    </xf>
    <xf numFmtId="0" fontId="36" fillId="0" borderId="136" xfId="0" quotePrefix="1" applyFont="1" applyBorder="1" applyAlignment="1">
      <alignment horizontal="center" vertical="center"/>
    </xf>
    <xf numFmtId="0" fontId="26" fillId="0" borderId="127" xfId="0" quotePrefix="1" applyFont="1" applyBorder="1" applyAlignment="1">
      <alignment horizontal="center" vertical="center"/>
    </xf>
    <xf numFmtId="0" fontId="30" fillId="0" borderId="68" xfId="0" quotePrefix="1" applyFont="1" applyBorder="1" applyAlignment="1">
      <alignment horizontal="center" vertical="center"/>
    </xf>
    <xf numFmtId="0" fontId="36" fillId="0" borderId="33" xfId="0" applyFont="1" applyBorder="1" applyAlignment="1">
      <alignment horizontal="center" vertical="center"/>
    </xf>
    <xf numFmtId="0" fontId="36" fillId="0" borderId="260" xfId="0" applyFont="1" applyBorder="1" applyAlignment="1">
      <alignment horizontal="center" vertical="center"/>
    </xf>
    <xf numFmtId="0" fontId="36" fillId="0" borderId="4" xfId="0" applyFont="1" applyBorder="1" applyAlignment="1">
      <alignment horizontal="center" vertical="center"/>
    </xf>
    <xf numFmtId="0" fontId="36" fillId="0" borderId="217" xfId="0" applyFont="1" applyBorder="1" applyAlignment="1">
      <alignment horizontal="center" vertical="center"/>
    </xf>
    <xf numFmtId="0" fontId="36" fillId="0" borderId="6" xfId="0" applyFont="1" applyBorder="1" applyAlignment="1">
      <alignment horizontal="center" vertical="center"/>
    </xf>
    <xf numFmtId="0" fontId="36" fillId="0" borderId="220" xfId="0" applyFont="1" applyBorder="1" applyAlignment="1">
      <alignment horizontal="center" vertical="center"/>
    </xf>
    <xf numFmtId="0" fontId="36" fillId="0" borderId="6" xfId="0" quotePrefix="1" applyFont="1" applyBorder="1" applyAlignment="1">
      <alignment horizontal="center" vertical="center"/>
    </xf>
    <xf numFmtId="0" fontId="36" fillId="0" borderId="7" xfId="0" quotePrefix="1" applyFont="1" applyBorder="1" applyAlignment="1">
      <alignment horizontal="center" vertical="center"/>
    </xf>
    <xf numFmtId="0" fontId="30" fillId="0" borderId="116" xfId="0" quotePrefix="1" applyFont="1" applyBorder="1" applyAlignment="1">
      <alignment horizontal="center" vertical="center"/>
    </xf>
    <xf numFmtId="0" fontId="30" fillId="0" borderId="131" xfId="0" quotePrefix="1" applyFont="1" applyBorder="1" applyAlignment="1">
      <alignment horizontal="center" vertical="center"/>
    </xf>
    <xf numFmtId="3" fontId="30" fillId="0" borderId="64" xfId="0" quotePrefix="1" applyNumberFormat="1" applyFont="1" applyBorder="1" applyAlignment="1">
      <alignment horizontal="center" vertical="center"/>
    </xf>
    <xf numFmtId="0" fontId="26" fillId="0" borderId="209" xfId="0" quotePrefix="1" applyFont="1" applyBorder="1" applyAlignment="1">
      <alignment horizontal="center" vertical="center"/>
    </xf>
    <xf numFmtId="0" fontId="26" fillId="0" borderId="211" xfId="0" quotePrefix="1" applyFont="1" applyBorder="1" applyAlignment="1">
      <alignment horizontal="center" vertical="center"/>
    </xf>
    <xf numFmtId="0" fontId="26" fillId="0" borderId="92" xfId="0" quotePrefix="1" applyFont="1" applyBorder="1" applyAlignment="1">
      <alignment horizontal="center" vertical="center"/>
    </xf>
    <xf numFmtId="0" fontId="26" fillId="0" borderId="137" xfId="0" quotePrefix="1" applyFont="1" applyBorder="1" applyAlignment="1">
      <alignment horizontal="center" vertical="center"/>
    </xf>
    <xf numFmtId="0" fontId="36" fillId="0" borderId="71" xfId="0" quotePrefix="1" applyFont="1" applyBorder="1" applyAlignment="1">
      <alignment horizontal="center" vertical="center"/>
    </xf>
    <xf numFmtId="0" fontId="36" fillId="0" borderId="67" xfId="0" quotePrefix="1" applyFont="1" applyBorder="1" applyAlignment="1">
      <alignment horizontal="center" vertical="center"/>
    </xf>
    <xf numFmtId="0" fontId="36" fillId="0" borderId="86" xfId="0" quotePrefix="1" applyFont="1" applyBorder="1" applyAlignment="1">
      <alignment horizontal="center" vertical="center"/>
    </xf>
    <xf numFmtId="0" fontId="36" fillId="0" borderId="65" xfId="0" quotePrefix="1" applyFont="1" applyBorder="1" applyAlignment="1">
      <alignment horizontal="center" vertical="center"/>
    </xf>
    <xf numFmtId="0" fontId="36" fillId="0" borderId="56" xfId="0" quotePrefix="1" applyFont="1" applyBorder="1" applyAlignment="1">
      <alignment horizontal="center" vertical="center"/>
    </xf>
    <xf numFmtId="0" fontId="36" fillId="0" borderId="57" xfId="0" quotePrefix="1" applyFont="1" applyBorder="1" applyAlignment="1">
      <alignment horizontal="center" vertical="center"/>
    </xf>
    <xf numFmtId="0" fontId="36" fillId="0" borderId="138" xfId="0" quotePrefix="1" applyFont="1" applyBorder="1" applyAlignment="1">
      <alignment horizontal="center" vertical="center"/>
    </xf>
    <xf numFmtId="0" fontId="36" fillId="0" borderId="133" xfId="0" quotePrefix="1" applyFont="1" applyBorder="1" applyAlignment="1">
      <alignment horizontal="center" vertical="center"/>
    </xf>
    <xf numFmtId="0" fontId="26" fillId="0" borderId="129" xfId="0" quotePrefix="1" applyFont="1" applyBorder="1" applyAlignment="1">
      <alignment horizontal="center" vertical="center"/>
    </xf>
    <xf numFmtId="0" fontId="36" fillId="0" borderId="157" xfId="0" quotePrefix="1" applyFont="1" applyBorder="1" applyAlignment="1">
      <alignment horizontal="center" vertical="center"/>
    </xf>
    <xf numFmtId="0" fontId="36" fillId="0" borderId="158" xfId="0" quotePrefix="1" applyFont="1" applyBorder="1" applyAlignment="1">
      <alignment horizontal="center" vertical="center"/>
    </xf>
    <xf numFmtId="0" fontId="26" fillId="0" borderId="36" xfId="0" quotePrefix="1" applyFont="1" applyBorder="1" applyAlignment="1">
      <alignment horizontal="center" vertical="center"/>
    </xf>
    <xf numFmtId="0" fontId="26" fillId="0" borderId="52" xfId="0" quotePrefix="1" applyFont="1" applyBorder="1" applyAlignment="1">
      <alignment horizontal="center" vertical="center"/>
    </xf>
    <xf numFmtId="0" fontId="26" fillId="0" borderId="159" xfId="0" quotePrefix="1" applyFont="1" applyBorder="1" applyAlignment="1">
      <alignment horizontal="center" vertical="center"/>
    </xf>
    <xf numFmtId="0" fontId="30" fillId="0" borderId="233" xfId="0" applyFont="1" applyBorder="1" applyAlignment="1">
      <alignment horizontal="center" vertical="center"/>
    </xf>
    <xf numFmtId="3" fontId="46" fillId="0" borderId="13" xfId="0" applyNumberFormat="1" applyFont="1" applyBorder="1" applyAlignment="1">
      <alignment horizontal="center" vertical="center"/>
    </xf>
    <xf numFmtId="0" fontId="30" fillId="0" borderId="8" xfId="0" applyFont="1" applyBorder="1" applyAlignment="1">
      <alignment horizontal="center" vertical="center"/>
    </xf>
    <xf numFmtId="3" fontId="46" fillId="2" borderId="60" xfId="0" applyNumberFormat="1" applyFont="1" applyFill="1" applyBorder="1" applyAlignment="1">
      <alignment horizontal="center" vertical="center"/>
    </xf>
    <xf numFmtId="0" fontId="3" fillId="2" borderId="219" xfId="0" applyFont="1" applyFill="1" applyBorder="1" applyAlignment="1">
      <alignment horizontal="center" vertical="center"/>
    </xf>
    <xf numFmtId="3" fontId="46" fillId="2" borderId="160" xfId="0" applyNumberFormat="1" applyFont="1" applyFill="1" applyBorder="1" applyAlignment="1">
      <alignment horizontal="center" vertical="center"/>
    </xf>
    <xf numFmtId="0" fontId="3" fillId="2" borderId="212" xfId="0" applyFont="1" applyFill="1" applyBorder="1" applyAlignment="1">
      <alignment horizontal="center" vertical="center"/>
    </xf>
    <xf numFmtId="3" fontId="46" fillId="0" borderId="160" xfId="0" applyNumberFormat="1" applyFont="1" applyBorder="1" applyAlignment="1">
      <alignment horizontal="center" vertical="center"/>
    </xf>
    <xf numFmtId="0" fontId="30" fillId="0" borderId="3" xfId="0" applyFont="1" applyBorder="1" applyAlignment="1">
      <alignment horizontal="center" vertical="center"/>
    </xf>
    <xf numFmtId="3" fontId="46" fillId="12" borderId="13" xfId="0" applyNumberFormat="1" applyFont="1" applyFill="1" applyBorder="1" applyAlignment="1">
      <alignment horizontal="center" vertical="center"/>
    </xf>
    <xf numFmtId="0" fontId="30" fillId="12" borderId="213" xfId="0" applyFont="1" applyFill="1" applyBorder="1" applyAlignment="1">
      <alignment horizontal="center" vertical="center"/>
    </xf>
    <xf numFmtId="0" fontId="3" fillId="5" borderId="108" xfId="0" applyFont="1" applyFill="1" applyBorder="1" applyAlignment="1">
      <alignment horizontal="center" vertical="center" wrapText="1"/>
    </xf>
    <xf numFmtId="0" fontId="3" fillId="5" borderId="109" xfId="0" applyFont="1" applyFill="1" applyBorder="1" applyAlignment="1">
      <alignment horizontal="center" vertical="center" wrapText="1"/>
    </xf>
    <xf numFmtId="0" fontId="3" fillId="5" borderId="145" xfId="0" applyFont="1" applyFill="1" applyBorder="1" applyAlignment="1">
      <alignment horizontal="center" vertical="center" wrapText="1"/>
    </xf>
    <xf numFmtId="3" fontId="46" fillId="0" borderId="229" xfId="0" applyNumberFormat="1" applyFont="1" applyBorder="1" applyAlignment="1">
      <alignment horizontal="center" vertical="center"/>
    </xf>
    <xf numFmtId="0" fontId="30" fillId="0" borderId="230" xfId="0" applyFont="1" applyBorder="1" applyAlignment="1">
      <alignment horizontal="center" vertical="center"/>
    </xf>
    <xf numFmtId="0" fontId="30" fillId="12" borderId="91" xfId="0" applyFont="1" applyFill="1" applyBorder="1" applyAlignment="1">
      <alignment horizontal="center" vertical="center"/>
    </xf>
    <xf numFmtId="0" fontId="3" fillId="0" borderId="213" xfId="0" applyFont="1" applyBorder="1" applyAlignment="1">
      <alignment horizontal="center" vertical="center"/>
    </xf>
    <xf numFmtId="3" fontId="46" fillId="0" borderId="218" xfId="0" applyNumberFormat="1" applyFont="1" applyBorder="1" applyAlignment="1">
      <alignment horizontal="center" vertical="center"/>
    </xf>
    <xf numFmtId="0" fontId="30" fillId="0" borderId="217" xfId="0" applyFont="1" applyBorder="1" applyAlignment="1">
      <alignment horizontal="center" vertical="center"/>
    </xf>
    <xf numFmtId="3" fontId="46" fillId="0" borderId="142" xfId="0" applyNumberFormat="1" applyFont="1" applyBorder="1" applyAlignment="1">
      <alignment horizontal="center" vertical="center"/>
    </xf>
    <xf numFmtId="0" fontId="30" fillId="0" borderId="5" xfId="0" applyFont="1" applyBorder="1" applyAlignment="1">
      <alignment horizontal="center" vertical="center"/>
    </xf>
    <xf numFmtId="0" fontId="26" fillId="0" borderId="168" xfId="0" quotePrefix="1" applyFont="1" applyBorder="1" applyAlignment="1">
      <alignment horizontal="center" vertical="center"/>
    </xf>
    <xf numFmtId="0" fontId="36" fillId="0" borderId="4" xfId="0" quotePrefix="1" applyFont="1" applyBorder="1" applyAlignment="1">
      <alignment horizontal="center" vertical="center"/>
    </xf>
    <xf numFmtId="0" fontId="36" fillId="0" borderId="219" xfId="0" quotePrefix="1" applyFont="1" applyBorder="1" applyAlignment="1">
      <alignment horizontal="center" vertical="center"/>
    </xf>
    <xf numFmtId="0" fontId="36" fillId="0" borderId="160" xfId="0" quotePrefix="1" applyFont="1" applyBorder="1" applyAlignment="1">
      <alignment horizontal="center" vertical="center"/>
    </xf>
    <xf numFmtId="0" fontId="36" fillId="0" borderId="212" xfId="0" quotePrefix="1" applyFont="1" applyBorder="1" applyAlignment="1">
      <alignment horizontal="center" vertical="center"/>
    </xf>
    <xf numFmtId="0" fontId="26" fillId="0" borderId="60" xfId="0" quotePrefix="1" applyFont="1" applyBorder="1" applyAlignment="1">
      <alignment horizontal="center" vertical="center"/>
    </xf>
    <xf numFmtId="0" fontId="26" fillId="0" borderId="219" xfId="0" quotePrefix="1" applyFont="1" applyBorder="1" applyAlignment="1">
      <alignment horizontal="center" vertical="center"/>
    </xf>
    <xf numFmtId="3" fontId="30" fillId="0" borderId="68" xfId="0" quotePrefix="1" applyNumberFormat="1" applyFont="1" applyBorder="1" applyAlignment="1">
      <alignment horizontal="center" vertical="center"/>
    </xf>
    <xf numFmtId="3" fontId="46" fillId="0" borderId="60" xfId="0" applyNumberFormat="1" applyFont="1" applyBorder="1" applyAlignment="1">
      <alignment horizontal="center" vertical="center"/>
    </xf>
    <xf numFmtId="0" fontId="30" fillId="0" borderId="219" xfId="0" applyFont="1" applyBorder="1" applyAlignment="1">
      <alignment horizontal="center" vertical="center"/>
    </xf>
    <xf numFmtId="3" fontId="46" fillId="0" borderId="221" xfId="0" applyNumberFormat="1" applyFont="1" applyBorder="1" applyAlignment="1">
      <alignment horizontal="center" vertical="center"/>
    </xf>
    <xf numFmtId="0" fontId="30" fillId="0" borderId="220" xfId="0" applyFont="1" applyBorder="1" applyAlignment="1">
      <alignment horizontal="center" vertical="center"/>
    </xf>
    <xf numFmtId="3" fontId="46" fillId="0" borderId="182" xfId="0" applyNumberFormat="1" applyFont="1" applyBorder="1" applyAlignment="1">
      <alignment horizontal="center" vertical="center"/>
    </xf>
    <xf numFmtId="0" fontId="30" fillId="0" borderId="91" xfId="0" applyFont="1" applyBorder="1" applyAlignment="1">
      <alignment horizontal="center" vertical="center"/>
    </xf>
    <xf numFmtId="0" fontId="3" fillId="2" borderId="91" xfId="0" applyFont="1" applyFill="1" applyBorder="1" applyAlignment="1">
      <alignment horizontal="center" vertical="center"/>
    </xf>
    <xf numFmtId="3" fontId="46" fillId="12" borderId="232" xfId="0" applyNumberFormat="1" applyFont="1" applyFill="1" applyBorder="1" applyAlignment="1">
      <alignment horizontal="center" vertical="center"/>
    </xf>
    <xf numFmtId="0" fontId="30" fillId="12" borderId="233" xfId="0" applyFont="1" applyFill="1" applyBorder="1" applyAlignment="1">
      <alignment horizontal="center" vertical="center"/>
    </xf>
    <xf numFmtId="0" fontId="3" fillId="0" borderId="112" xfId="0" applyFont="1" applyBorder="1" applyAlignment="1">
      <alignment horizontal="center" vertical="center"/>
    </xf>
    <xf numFmtId="3" fontId="46" fillId="0" borderId="4" xfId="0" applyNumberFormat="1" applyFont="1" applyBorder="1" applyAlignment="1">
      <alignment horizontal="center" vertical="center"/>
    </xf>
    <xf numFmtId="0" fontId="20" fillId="5" borderId="143" xfId="0" applyFont="1" applyFill="1" applyBorder="1" applyAlignment="1">
      <alignment horizontal="center" vertical="top" wrapText="1"/>
    </xf>
    <xf numFmtId="0" fontId="20" fillId="5" borderId="144" xfId="0" applyFont="1" applyFill="1" applyBorder="1" applyAlignment="1">
      <alignment horizontal="center" vertical="top" wrapText="1"/>
    </xf>
    <xf numFmtId="0" fontId="30" fillId="0" borderId="207" xfId="0" applyFont="1" applyBorder="1" applyAlignment="1">
      <alignment horizontal="center" vertical="center"/>
    </xf>
    <xf numFmtId="3" fontId="46" fillId="12" borderId="218" xfId="0" applyNumberFormat="1" applyFont="1" applyFill="1" applyBorder="1" applyAlignment="1">
      <alignment horizontal="center" vertical="center"/>
    </xf>
    <xf numFmtId="0" fontId="30" fillId="12" borderId="217" xfId="0" applyFont="1" applyFill="1" applyBorder="1" applyAlignment="1">
      <alignment horizontal="center" vertical="center"/>
    </xf>
    <xf numFmtId="3" fontId="46" fillId="12" borderId="142" xfId="0" applyNumberFormat="1" applyFont="1" applyFill="1" applyBorder="1" applyAlignment="1">
      <alignment horizontal="center" vertical="center"/>
    </xf>
    <xf numFmtId="0" fontId="30" fillId="12" borderId="207" xfId="0" applyFont="1" applyFill="1" applyBorder="1" applyAlignment="1">
      <alignment horizontal="center" vertical="center"/>
    </xf>
    <xf numFmtId="0" fontId="3" fillId="0" borderId="217" xfId="0" applyFont="1" applyBorder="1" applyAlignment="1">
      <alignment horizontal="center" vertical="center"/>
    </xf>
    <xf numFmtId="0" fontId="3" fillId="0" borderId="207" xfId="0" applyFont="1" applyBorder="1" applyAlignment="1">
      <alignment horizontal="center" vertical="center"/>
    </xf>
    <xf numFmtId="3" fontId="46" fillId="0" borderId="199" xfId="0" applyNumberFormat="1" applyFont="1" applyBorder="1" applyAlignment="1">
      <alignment horizontal="center" vertical="center"/>
    </xf>
    <xf numFmtId="0" fontId="3" fillId="0" borderId="200" xfId="0" applyFont="1" applyBorder="1" applyAlignment="1">
      <alignment horizontal="center" vertical="center"/>
    </xf>
    <xf numFmtId="0" fontId="3" fillId="0" borderId="233" xfId="0" applyFont="1" applyBorder="1" applyAlignment="1">
      <alignment horizontal="center" vertical="center"/>
    </xf>
    <xf numFmtId="3" fontId="46" fillId="12" borderId="185" xfId="0" applyNumberFormat="1" applyFont="1" applyFill="1" applyBorder="1" applyAlignment="1">
      <alignment horizontal="center" vertical="center"/>
    </xf>
    <xf numFmtId="0" fontId="30" fillId="12" borderId="112" xfId="0" applyFont="1" applyFill="1" applyBorder="1" applyAlignment="1">
      <alignment horizontal="center" vertical="center"/>
    </xf>
    <xf numFmtId="3" fontId="46" fillId="0" borderId="201" xfId="0" applyNumberFormat="1" applyFont="1" applyBorder="1" applyAlignment="1">
      <alignment horizontal="center" vertical="center"/>
    </xf>
    <xf numFmtId="0" fontId="3" fillId="0" borderId="198" xfId="0" applyFont="1" applyBorder="1" applyAlignment="1">
      <alignment horizontal="center" vertical="center"/>
    </xf>
    <xf numFmtId="0" fontId="3" fillId="0" borderId="220" xfId="0" applyFont="1" applyBorder="1" applyAlignment="1">
      <alignment horizontal="center" vertical="center"/>
    </xf>
    <xf numFmtId="3" fontId="46" fillId="12" borderId="221" xfId="0" applyNumberFormat="1" applyFont="1" applyFill="1" applyBorder="1" applyAlignment="1">
      <alignment horizontal="center" vertical="center"/>
    </xf>
    <xf numFmtId="0" fontId="30" fillId="12" borderId="220" xfId="0" applyFont="1" applyFill="1" applyBorder="1" applyAlignment="1">
      <alignment horizontal="center" vertical="center"/>
    </xf>
    <xf numFmtId="3" fontId="46" fillId="2" borderId="229" xfId="0" applyNumberFormat="1" applyFont="1" applyFill="1" applyBorder="1" applyAlignment="1">
      <alignment horizontal="center" vertical="center"/>
    </xf>
    <xf numFmtId="0" fontId="3" fillId="2" borderId="230" xfId="0" applyFont="1" applyFill="1" applyBorder="1" applyAlignment="1">
      <alignment horizontal="center" vertical="center"/>
    </xf>
    <xf numFmtId="0" fontId="30" fillId="0" borderId="87" xfId="0" applyFont="1" applyBorder="1" applyAlignment="1">
      <alignment horizontal="center" vertical="center"/>
    </xf>
    <xf numFmtId="3" fontId="46" fillId="12" borderId="229" xfId="0" applyNumberFormat="1" applyFont="1" applyFill="1" applyBorder="1" applyAlignment="1">
      <alignment horizontal="center" vertical="center"/>
    </xf>
    <xf numFmtId="0" fontId="3" fillId="12" borderId="230" xfId="0" applyFont="1" applyFill="1" applyBorder="1" applyAlignment="1">
      <alignment horizontal="center" vertical="center"/>
    </xf>
    <xf numFmtId="0" fontId="3" fillId="0" borderId="8" xfId="0" applyFont="1" applyBorder="1" applyAlignment="1">
      <alignment horizontal="center" vertical="center"/>
    </xf>
    <xf numFmtId="3" fontId="46" fillId="0" borderId="6" xfId="0" applyNumberFormat="1" applyFont="1" applyBorder="1" applyAlignment="1">
      <alignment horizontal="center" vertical="center"/>
    </xf>
    <xf numFmtId="0" fontId="30" fillId="0" borderId="200" xfId="0" applyFont="1" applyBorder="1" applyAlignment="1">
      <alignment horizontal="center" vertical="center"/>
    </xf>
    <xf numFmtId="3" fontId="46" fillId="12" borderId="201" xfId="0" applyNumberFormat="1" applyFont="1" applyFill="1" applyBorder="1" applyAlignment="1">
      <alignment horizontal="center" vertical="center"/>
    </xf>
    <xf numFmtId="0" fontId="30" fillId="12" borderId="198" xfId="0" applyFont="1" applyFill="1" applyBorder="1" applyAlignment="1">
      <alignment horizontal="center" vertical="center"/>
    </xf>
    <xf numFmtId="3" fontId="46" fillId="12" borderId="199" xfId="0" applyNumberFormat="1" applyFont="1" applyFill="1" applyBorder="1" applyAlignment="1">
      <alignment horizontal="center" vertical="center"/>
    </xf>
    <xf numFmtId="0" fontId="30" fillId="12" borderId="200" xfId="0" applyFont="1" applyFill="1" applyBorder="1" applyAlignment="1">
      <alignment horizontal="center" vertical="center"/>
    </xf>
    <xf numFmtId="3" fontId="46" fillId="12" borderId="187" xfId="0" applyNumberFormat="1" applyFont="1" applyFill="1" applyBorder="1" applyAlignment="1">
      <alignment horizontal="center" vertical="center"/>
    </xf>
    <xf numFmtId="3" fontId="46" fillId="12" borderId="81" xfId="0" applyNumberFormat="1" applyFont="1" applyFill="1" applyBorder="1" applyAlignment="1">
      <alignment horizontal="center" vertical="center"/>
    </xf>
    <xf numFmtId="3" fontId="46" fillId="12" borderId="90" xfId="0" applyNumberFormat="1" applyFont="1" applyFill="1" applyBorder="1" applyAlignment="1">
      <alignment horizontal="center" vertical="center"/>
    </xf>
    <xf numFmtId="3" fontId="46" fillId="12" borderId="186" xfId="0" applyNumberFormat="1" applyFont="1" applyFill="1" applyBorder="1" applyAlignment="1">
      <alignment horizontal="center" vertical="center"/>
    </xf>
    <xf numFmtId="0" fontId="3" fillId="0" borderId="234" xfId="0" applyFont="1" applyBorder="1" applyAlignment="1">
      <alignment horizontal="center" vertical="center"/>
    </xf>
    <xf numFmtId="0" fontId="30" fillId="12" borderId="230" xfId="0" applyFont="1" applyFill="1" applyBorder="1" applyAlignment="1">
      <alignment horizontal="center" vertical="center"/>
    </xf>
    <xf numFmtId="0" fontId="30" fillId="0" borderId="264" xfId="0" applyFont="1" applyBorder="1" applyAlignment="1">
      <alignment horizontal="center" vertical="center"/>
    </xf>
    <xf numFmtId="3" fontId="46" fillId="0" borderId="65" xfId="0" applyNumberFormat="1" applyFont="1" applyBorder="1" applyAlignment="1">
      <alignment horizontal="center" vertical="center"/>
    </xf>
    <xf numFmtId="0" fontId="3" fillId="12" borderId="91" xfId="0" applyFont="1" applyFill="1" applyBorder="1" applyAlignment="1">
      <alignment horizontal="center" vertical="center"/>
    </xf>
    <xf numFmtId="3" fontId="46" fillId="0" borderId="198" xfId="0" applyNumberFormat="1" applyFont="1" applyBorder="1" applyAlignment="1">
      <alignment horizontal="center" vertical="center"/>
    </xf>
    <xf numFmtId="0" fontId="30" fillId="0" borderId="231" xfId="0" applyFont="1" applyBorder="1" applyAlignment="1">
      <alignment horizontal="center" vertical="center"/>
    </xf>
    <xf numFmtId="3" fontId="46" fillId="0" borderId="87" xfId="0" applyNumberFormat="1" applyFont="1" applyBorder="1" applyAlignment="1">
      <alignment horizontal="center" vertical="center"/>
    </xf>
    <xf numFmtId="3" fontId="46" fillId="0" borderId="86" xfId="0" applyNumberFormat="1" applyFont="1" applyBorder="1" applyAlignment="1">
      <alignment horizontal="center" vertical="center"/>
    </xf>
    <xf numFmtId="0" fontId="3" fillId="0" borderId="87" xfId="0" applyFont="1" applyBorder="1" applyAlignment="1">
      <alignment horizontal="center" vertical="center"/>
    </xf>
    <xf numFmtId="3" fontId="46" fillId="0" borderId="53" xfId="0" applyNumberFormat="1" applyFont="1" applyBorder="1" applyAlignment="1">
      <alignment horizontal="center" vertical="center"/>
    </xf>
    <xf numFmtId="0" fontId="30" fillId="0" borderId="55" xfId="0" applyFont="1" applyBorder="1" applyAlignment="1">
      <alignment horizontal="center" vertical="center"/>
    </xf>
    <xf numFmtId="3" fontId="46" fillId="0" borderId="54" xfId="0" applyNumberFormat="1" applyFont="1" applyBorder="1" applyAlignment="1">
      <alignment horizontal="center" vertical="center"/>
    </xf>
    <xf numFmtId="3" fontId="46" fillId="2" borderId="54" xfId="0" applyNumberFormat="1" applyFont="1" applyFill="1" applyBorder="1" applyAlignment="1">
      <alignment horizontal="center" vertical="center"/>
    </xf>
    <xf numFmtId="0" fontId="30" fillId="0" borderId="198" xfId="0" applyFont="1" applyBorder="1" applyAlignment="1">
      <alignment horizontal="center" vertical="center"/>
    </xf>
    <xf numFmtId="0" fontId="3" fillId="2" borderId="231" xfId="0" applyFont="1" applyFill="1" applyBorder="1" applyAlignment="1">
      <alignment horizontal="center" vertical="center"/>
    </xf>
    <xf numFmtId="0" fontId="3" fillId="0" borderId="230" xfId="0" applyFont="1" applyBorder="1" applyAlignment="1">
      <alignment horizontal="center" vertical="center"/>
    </xf>
    <xf numFmtId="3" fontId="46" fillId="0" borderId="200" xfId="0" applyNumberFormat="1" applyFont="1" applyBorder="1" applyAlignment="1">
      <alignment horizontal="center" vertical="center"/>
    </xf>
    <xf numFmtId="3" fontId="46" fillId="12" borderId="53" xfId="0" applyNumberFormat="1" applyFont="1" applyFill="1" applyBorder="1" applyAlignment="1">
      <alignment horizontal="center" vertical="center"/>
    </xf>
    <xf numFmtId="0" fontId="30" fillId="12" borderId="189" xfId="0" applyFont="1" applyFill="1" applyBorder="1" applyAlignment="1">
      <alignment horizontal="center" vertical="center"/>
    </xf>
    <xf numFmtId="3" fontId="46" fillId="12" borderId="112" xfId="0" applyNumberFormat="1" applyFont="1" applyFill="1" applyBorder="1" applyAlignment="1">
      <alignment horizontal="center" vertical="center"/>
    </xf>
    <xf numFmtId="0" fontId="0" fillId="2" borderId="230" xfId="0" applyFill="1" applyBorder="1" applyAlignment="1">
      <alignment horizontal="center" vertical="center"/>
    </xf>
    <xf numFmtId="0" fontId="25" fillId="4" borderId="108" xfId="0" quotePrefix="1" applyFont="1" applyFill="1" applyBorder="1" applyAlignment="1">
      <alignment horizontal="center" vertical="center" wrapText="1"/>
    </xf>
    <xf numFmtId="0" fontId="25" fillId="4" borderId="109" xfId="0" quotePrefix="1" applyFont="1" applyFill="1" applyBorder="1" applyAlignment="1">
      <alignment horizontal="center" vertical="center" wrapText="1"/>
    </xf>
    <xf numFmtId="0" fontId="25" fillId="4" borderId="110" xfId="0" quotePrefix="1" applyFont="1" applyFill="1" applyBorder="1" applyAlignment="1">
      <alignment horizontal="center" vertical="center" wrapText="1"/>
    </xf>
    <xf numFmtId="0" fontId="16" fillId="4" borderId="1" xfId="0" quotePrefix="1" applyFont="1" applyFill="1" applyBorder="1" applyAlignment="1">
      <alignment horizontal="center" vertical="center" wrapText="1"/>
    </xf>
    <xf numFmtId="0" fontId="16" fillId="4" borderId="105" xfId="0" quotePrefix="1" applyFont="1" applyFill="1" applyBorder="1" applyAlignment="1">
      <alignment horizontal="center" vertical="center" wrapText="1"/>
    </xf>
    <xf numFmtId="0" fontId="16" fillId="4" borderId="4" xfId="0" quotePrefix="1" applyFont="1" applyFill="1" applyBorder="1" applyAlignment="1">
      <alignment horizontal="center" vertical="center" wrapText="1"/>
    </xf>
    <xf numFmtId="0" fontId="16" fillId="4" borderId="183" xfId="0" quotePrefix="1" applyFont="1" applyFill="1" applyBorder="1" applyAlignment="1">
      <alignment horizontal="center" vertical="center" wrapText="1"/>
    </xf>
    <xf numFmtId="0" fontId="0" fillId="0" borderId="6" xfId="0" applyBorder="1" applyAlignment="1">
      <alignment horizontal="center" vertical="center" wrapText="1"/>
    </xf>
    <xf numFmtId="0" fontId="0" fillId="0" borderId="184" xfId="0" applyBorder="1" applyAlignment="1">
      <alignment horizontal="center" vertical="center" wrapText="1"/>
    </xf>
    <xf numFmtId="0" fontId="15" fillId="2" borderId="102" xfId="0" applyFont="1" applyFill="1" applyBorder="1" applyAlignment="1">
      <alignment horizontal="center" vertical="center"/>
    </xf>
    <xf numFmtId="0" fontId="15" fillId="2" borderId="105" xfId="0" applyFont="1" applyFill="1" applyBorder="1" applyAlignment="1">
      <alignment horizontal="center" vertical="center"/>
    </xf>
    <xf numFmtId="0" fontId="15" fillId="2" borderId="216" xfId="0" applyFont="1" applyFill="1" applyBorder="1" applyAlignment="1">
      <alignment horizontal="center" vertical="center"/>
    </xf>
    <xf numFmtId="0" fontId="15" fillId="2" borderId="183" xfId="0" applyFont="1" applyFill="1" applyBorder="1" applyAlignment="1">
      <alignment horizontal="center" vertical="center"/>
    </xf>
    <xf numFmtId="0" fontId="44" fillId="2" borderId="103" xfId="0" applyFont="1" applyFill="1" applyBorder="1" applyAlignment="1">
      <alignment horizontal="center" vertical="center"/>
    </xf>
    <xf numFmtId="0" fontId="44" fillId="2" borderId="184" xfId="0" applyFont="1" applyFill="1" applyBorder="1" applyAlignment="1">
      <alignment horizontal="center" vertical="center"/>
    </xf>
    <xf numFmtId="3" fontId="15" fillId="2" borderId="102" xfId="0" applyNumberFormat="1" applyFont="1" applyFill="1" applyBorder="1" applyAlignment="1">
      <alignment horizontal="center" vertical="center" wrapText="1"/>
    </xf>
    <xf numFmtId="3" fontId="15" fillId="2" borderId="105" xfId="0" applyNumberFormat="1" applyFont="1" applyFill="1" applyBorder="1" applyAlignment="1">
      <alignment horizontal="center" vertical="center" wrapText="1"/>
    </xf>
    <xf numFmtId="3" fontId="15" fillId="2" borderId="216" xfId="0" applyNumberFormat="1" applyFont="1" applyFill="1" applyBorder="1" applyAlignment="1">
      <alignment horizontal="center" vertical="center" wrapText="1"/>
    </xf>
    <xf numFmtId="3" fontId="15" fillId="2" borderId="183" xfId="0" applyNumberFormat="1" applyFont="1" applyFill="1" applyBorder="1" applyAlignment="1">
      <alignment horizontal="center" vertical="center" wrapText="1"/>
    </xf>
    <xf numFmtId="0" fontId="0" fillId="0" borderId="103" xfId="0" applyBorder="1" applyAlignment="1">
      <alignment horizontal="center" vertical="center" wrapText="1"/>
    </xf>
    <xf numFmtId="0" fontId="3" fillId="0" borderId="5" xfId="0" applyFont="1" applyBorder="1" applyAlignment="1">
      <alignment horizontal="center" vertical="center"/>
    </xf>
    <xf numFmtId="0" fontId="44" fillId="4" borderId="105" xfId="0" applyFont="1" applyFill="1" applyBorder="1" applyAlignment="1">
      <alignment horizontal="center" vertical="center" wrapText="1"/>
    </xf>
    <xf numFmtId="0" fontId="44" fillId="4" borderId="4" xfId="0" applyFont="1" applyFill="1" applyBorder="1" applyAlignment="1">
      <alignment horizontal="center" vertical="center" wrapText="1"/>
    </xf>
    <xf numFmtId="0" fontId="44" fillId="4" borderId="183"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4" borderId="184" xfId="0" applyFont="1" applyFill="1" applyBorder="1" applyAlignment="1">
      <alignment horizontal="center" vertical="center" wrapText="1"/>
    </xf>
    <xf numFmtId="0" fontId="0" fillId="0" borderId="105" xfId="0" applyBorder="1" applyAlignment="1">
      <alignment horizontal="center" vertical="center"/>
    </xf>
    <xf numFmtId="0" fontId="0" fillId="0" borderId="216" xfId="0" applyBorder="1" applyAlignment="1">
      <alignment horizontal="center" vertical="center"/>
    </xf>
    <xf numFmtId="0" fontId="0" fillId="0" borderId="183" xfId="0" applyBorder="1" applyAlignment="1">
      <alignment horizontal="center" vertical="center"/>
    </xf>
    <xf numFmtId="0" fontId="0" fillId="0" borderId="103" xfId="0" applyBorder="1" applyAlignment="1">
      <alignment horizontal="center" vertical="center"/>
    </xf>
    <xf numFmtId="0" fontId="0" fillId="0" borderId="184" xfId="0" applyBorder="1" applyAlignment="1">
      <alignment horizontal="center" vertical="center"/>
    </xf>
    <xf numFmtId="0" fontId="0" fillId="0" borderId="105" xfId="0" applyBorder="1" applyAlignment="1">
      <alignment horizontal="center" vertical="center" wrapText="1"/>
    </xf>
    <xf numFmtId="0" fontId="0" fillId="0" borderId="216" xfId="0" applyBorder="1" applyAlignment="1">
      <alignment horizontal="center" vertical="center" wrapText="1"/>
    </xf>
    <xf numFmtId="0" fontId="0" fillId="0" borderId="183" xfId="0" applyBorder="1" applyAlignment="1">
      <alignment horizontal="center" vertical="center" wrapText="1"/>
    </xf>
    <xf numFmtId="0" fontId="30" fillId="0" borderId="213" xfId="0" applyFont="1" applyBorder="1" applyAlignment="1">
      <alignment horizontal="center" vertical="center"/>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3" xfId="0" applyFont="1" applyFill="1" applyBorder="1" applyAlignment="1">
      <alignment horizontal="center" vertical="center"/>
    </xf>
    <xf numFmtId="0" fontId="24" fillId="6" borderId="4" xfId="0" applyFont="1" applyFill="1" applyBorder="1" applyAlignment="1">
      <alignment horizontal="center" vertical="center"/>
    </xf>
    <xf numFmtId="0" fontId="24" fillId="6" borderId="0" xfId="0" applyFont="1" applyFill="1" applyAlignment="1">
      <alignment horizontal="center" vertical="center"/>
    </xf>
    <xf numFmtId="0" fontId="24" fillId="6" borderId="5"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9" fillId="0" borderId="10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84" xfId="0" applyFont="1" applyBorder="1" applyAlignment="1">
      <alignment horizontal="center" vertical="center" wrapText="1"/>
    </xf>
    <xf numFmtId="0" fontId="3" fillId="0" borderId="105" xfId="0" applyFont="1" applyBorder="1" applyAlignment="1">
      <alignment horizontal="center" vertical="center"/>
    </xf>
    <xf numFmtId="0" fontId="3" fillId="0" borderId="216" xfId="0" applyFont="1" applyBorder="1" applyAlignment="1">
      <alignment horizontal="center" vertical="center"/>
    </xf>
    <xf numFmtId="0" fontId="3" fillId="0" borderId="183" xfId="0" applyFont="1" applyBorder="1" applyAlignment="1">
      <alignment horizontal="center" vertical="center"/>
    </xf>
    <xf numFmtId="0" fontId="3" fillId="0" borderId="103" xfId="0" applyFont="1" applyBorder="1" applyAlignment="1">
      <alignment horizontal="center" vertical="center"/>
    </xf>
    <xf numFmtId="0" fontId="3" fillId="0" borderId="184" xfId="0" applyFont="1" applyBorder="1" applyAlignment="1">
      <alignment horizontal="center" vertical="center"/>
    </xf>
    <xf numFmtId="0" fontId="15" fillId="2" borderId="102" xfId="0" applyFont="1" applyFill="1" applyBorder="1" applyAlignment="1">
      <alignment horizontal="center" vertical="center" wrapText="1"/>
    </xf>
    <xf numFmtId="0" fontId="3" fillId="0" borderId="105" xfId="0" applyFont="1" applyBorder="1" applyAlignment="1">
      <alignment horizontal="center" vertical="center" wrapText="1"/>
    </xf>
    <xf numFmtId="0" fontId="3" fillId="0" borderId="216" xfId="0" applyFont="1" applyBorder="1" applyAlignment="1">
      <alignment horizontal="center" vertical="center" wrapText="1"/>
    </xf>
    <xf numFmtId="0" fontId="3" fillId="0" borderId="183" xfId="0" applyFont="1" applyBorder="1" applyAlignment="1">
      <alignment horizontal="center" vertical="center" wrapText="1"/>
    </xf>
    <xf numFmtId="0" fontId="3" fillId="0" borderId="103" xfId="0" applyFont="1" applyBorder="1" applyAlignment="1">
      <alignment horizontal="center" vertical="center" wrapText="1"/>
    </xf>
    <xf numFmtId="0" fontId="3" fillId="0" borderId="184" xfId="0" applyFont="1" applyBorder="1" applyAlignment="1">
      <alignment horizontal="center" vertical="center" wrapText="1"/>
    </xf>
    <xf numFmtId="3" fontId="46" fillId="0" borderId="235" xfId="0" applyNumberFormat="1" applyFont="1" applyBorder="1" applyAlignment="1">
      <alignment horizontal="center" vertical="center"/>
    </xf>
    <xf numFmtId="0" fontId="3" fillId="0" borderId="236" xfId="0" applyFont="1" applyBorder="1" applyAlignment="1">
      <alignment horizontal="center" vertical="center"/>
    </xf>
    <xf numFmtId="0" fontId="27" fillId="0" borderId="91" xfId="0" quotePrefix="1" applyFont="1" applyBorder="1" applyAlignment="1">
      <alignment horizontal="center" vertical="center"/>
    </xf>
    <xf numFmtId="0" fontId="27" fillId="0" borderId="89" xfId="0" quotePrefix="1" applyFont="1" applyBorder="1" applyAlignment="1">
      <alignment horizontal="center" vertical="center"/>
    </xf>
    <xf numFmtId="0" fontId="3" fillId="2" borderId="3" xfId="0" applyFont="1" applyFill="1" applyBorder="1" applyAlignment="1">
      <alignment horizontal="center" vertical="center"/>
    </xf>
    <xf numFmtId="3" fontId="46" fillId="0" borderId="1" xfId="0" applyNumberFormat="1" applyFont="1" applyBorder="1" applyAlignment="1">
      <alignment horizontal="center" vertical="center"/>
    </xf>
    <xf numFmtId="0" fontId="16" fillId="4" borderId="105"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183"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184" xfId="0" applyFont="1" applyFill="1" applyBorder="1" applyAlignment="1">
      <alignment horizontal="center" vertical="center" wrapText="1"/>
    </xf>
    <xf numFmtId="0" fontId="3" fillId="2" borderId="102" xfId="0" applyFont="1" applyFill="1" applyBorder="1" applyAlignment="1">
      <alignment horizontal="center" vertical="center"/>
    </xf>
    <xf numFmtId="0" fontId="3" fillId="2" borderId="105" xfId="0" applyFont="1" applyFill="1" applyBorder="1" applyAlignment="1">
      <alignment horizontal="center" vertical="center"/>
    </xf>
    <xf numFmtId="0" fontId="3" fillId="2" borderId="216" xfId="0" applyFont="1" applyFill="1" applyBorder="1" applyAlignment="1">
      <alignment horizontal="center" vertical="center"/>
    </xf>
    <xf numFmtId="0" fontId="3" fillId="2" borderId="183" xfId="0" applyFont="1" applyFill="1" applyBorder="1" applyAlignment="1">
      <alignment horizontal="center" vertical="center"/>
    </xf>
    <xf numFmtId="0" fontId="3" fillId="2" borderId="103" xfId="0" applyFont="1" applyFill="1" applyBorder="1" applyAlignment="1">
      <alignment horizontal="center" vertical="center"/>
    </xf>
    <xf numFmtId="0" fontId="3" fillId="2" borderId="184" xfId="0" applyFont="1" applyFill="1" applyBorder="1" applyAlignment="1">
      <alignment horizontal="center" vertical="center"/>
    </xf>
    <xf numFmtId="0" fontId="3" fillId="2" borderId="102" xfId="0" applyFont="1" applyFill="1" applyBorder="1" applyAlignment="1">
      <alignment horizontal="center" vertical="center" wrapText="1"/>
    </xf>
    <xf numFmtId="0" fontId="3" fillId="2" borderId="105" xfId="0" applyFont="1" applyFill="1" applyBorder="1" applyAlignment="1">
      <alignment horizontal="center" vertical="center" wrapText="1"/>
    </xf>
    <xf numFmtId="0" fontId="3" fillId="2" borderId="216" xfId="0" applyFont="1" applyFill="1" applyBorder="1" applyAlignment="1">
      <alignment horizontal="center" vertical="center" wrapText="1"/>
    </xf>
    <xf numFmtId="0" fontId="3" fillId="2" borderId="183" xfId="0" applyFont="1" applyFill="1" applyBorder="1" applyAlignment="1">
      <alignment horizontal="center" vertical="center" wrapText="1"/>
    </xf>
    <xf numFmtId="0" fontId="3" fillId="2" borderId="103" xfId="0" applyFont="1" applyFill="1" applyBorder="1" applyAlignment="1">
      <alignment horizontal="center" vertical="center" wrapText="1"/>
    </xf>
    <xf numFmtId="0" fontId="3" fillId="2" borderId="184" xfId="0" applyFont="1" applyFill="1" applyBorder="1" applyAlignment="1">
      <alignment horizontal="center" vertical="center" wrapText="1"/>
    </xf>
    <xf numFmtId="0" fontId="44" fillId="2" borderId="105" xfId="0" applyFont="1" applyFill="1" applyBorder="1" applyAlignment="1">
      <alignment horizontal="center" vertical="center"/>
    </xf>
    <xf numFmtId="0" fontId="44" fillId="2" borderId="216" xfId="0" applyFont="1" applyFill="1" applyBorder="1" applyAlignment="1">
      <alignment horizontal="center" vertical="center"/>
    </xf>
    <xf numFmtId="0" fontId="44" fillId="2" borderId="183" xfId="0" applyFont="1" applyFill="1" applyBorder="1" applyAlignment="1">
      <alignment horizontal="center" vertical="center"/>
    </xf>
    <xf numFmtId="0" fontId="44" fillId="2" borderId="105" xfId="0" applyFont="1" applyFill="1" applyBorder="1" applyAlignment="1">
      <alignment horizontal="center" vertical="center" wrapText="1"/>
    </xf>
    <xf numFmtId="0" fontId="44" fillId="2" borderId="216" xfId="0" applyFont="1" applyFill="1" applyBorder="1" applyAlignment="1">
      <alignment horizontal="center" vertical="center" wrapText="1"/>
    </xf>
    <xf numFmtId="0" fontId="44" fillId="2" borderId="183" xfId="0" applyFont="1" applyFill="1" applyBorder="1" applyAlignment="1">
      <alignment horizontal="center" vertical="center" wrapText="1"/>
    </xf>
    <xf numFmtId="0" fontId="44" fillId="2" borderId="103" xfId="0" applyFont="1" applyFill="1" applyBorder="1" applyAlignment="1">
      <alignment horizontal="center" vertical="center" wrapText="1"/>
    </xf>
    <xf numFmtId="0" fontId="44" fillId="2" borderId="184" xfId="0" applyFont="1" applyFill="1" applyBorder="1" applyAlignment="1">
      <alignment horizontal="center" vertical="center" wrapText="1"/>
    </xf>
    <xf numFmtId="0" fontId="30" fillId="0" borderId="212" xfId="0" applyFont="1" applyBorder="1" applyAlignment="1">
      <alignment horizontal="center" vertical="center"/>
    </xf>
    <xf numFmtId="0" fontId="26" fillId="0" borderId="116" xfId="0" quotePrefix="1" applyFont="1" applyBorder="1" applyAlignment="1">
      <alignment horizontal="center" vertical="center"/>
    </xf>
    <xf numFmtId="0" fontId="26" fillId="0" borderId="131" xfId="0" quotePrefix="1" applyFont="1" applyBorder="1" applyAlignment="1">
      <alignment horizontal="center" vertical="center"/>
    </xf>
    <xf numFmtId="0" fontId="30" fillId="0" borderId="130" xfId="0" quotePrefix="1" applyFont="1" applyBorder="1" applyAlignment="1">
      <alignment horizontal="center" vertical="center"/>
    </xf>
    <xf numFmtId="0" fontId="30" fillId="0" borderId="129" xfId="0" quotePrefix="1" applyFont="1" applyBorder="1" applyAlignment="1">
      <alignment horizontal="center" vertical="center"/>
    </xf>
    <xf numFmtId="0" fontId="30" fillId="0" borderId="77" xfId="0" quotePrefix="1" applyFont="1" applyBorder="1" applyAlignment="1">
      <alignment horizontal="center" vertical="center"/>
    </xf>
    <xf numFmtId="3" fontId="30" fillId="0" borderId="77" xfId="0" quotePrefix="1" applyNumberFormat="1" applyFont="1" applyBorder="1" applyAlignment="1">
      <alignment horizontal="center" vertical="center"/>
    </xf>
    <xf numFmtId="0" fontId="36" fillId="0" borderId="140" xfId="0" quotePrefix="1" applyFont="1" applyBorder="1" applyAlignment="1">
      <alignment horizontal="center" vertical="center"/>
    </xf>
    <xf numFmtId="0" fontId="36" fillId="0" borderId="135" xfId="0" quotePrefix="1" applyFont="1" applyBorder="1" applyAlignment="1">
      <alignment horizontal="center" vertical="center"/>
    </xf>
    <xf numFmtId="0" fontId="27" fillId="0" borderId="81" xfId="0" quotePrefix="1" applyFont="1" applyBorder="1" applyAlignment="1">
      <alignment horizontal="center" vertical="center"/>
    </xf>
    <xf numFmtId="0" fontId="27" fillId="0" borderId="90" xfId="0" quotePrefix="1" applyFont="1" applyBorder="1" applyAlignment="1">
      <alignment horizontal="center" vertical="center"/>
    </xf>
    <xf numFmtId="0" fontId="36" fillId="0" borderId="76" xfId="0" quotePrefix="1" applyFont="1" applyBorder="1" applyAlignment="1">
      <alignment horizontal="center" vertical="center"/>
    </xf>
    <xf numFmtId="0" fontId="36" fillId="0" borderId="90" xfId="0" quotePrefix="1" applyFont="1" applyBorder="1" applyAlignment="1">
      <alignment horizontal="center" vertical="center"/>
    </xf>
    <xf numFmtId="0" fontId="46" fillId="0" borderId="112" xfId="0" applyFont="1" applyBorder="1" applyAlignment="1">
      <alignment horizontal="center" vertical="center"/>
    </xf>
    <xf numFmtId="0" fontId="27" fillId="0" borderId="187" xfId="0" quotePrefix="1" applyFont="1" applyBorder="1" applyAlignment="1">
      <alignment horizontal="center" vertical="center"/>
    </xf>
    <xf numFmtId="0" fontId="27" fillId="0" borderId="57" xfId="0" quotePrefix="1" applyFont="1" applyBorder="1" applyAlignment="1">
      <alignment horizontal="center" vertical="center"/>
    </xf>
    <xf numFmtId="0" fontId="27" fillId="0" borderId="58" xfId="0" quotePrefix="1" applyFont="1" applyBorder="1" applyAlignment="1">
      <alignment horizontal="center" vertical="center"/>
    </xf>
    <xf numFmtId="0" fontId="36" fillId="0" borderId="152" xfId="0" quotePrefix="1" applyFont="1" applyBorder="1" applyAlignment="1">
      <alignment horizontal="center" vertical="center"/>
    </xf>
    <xf numFmtId="0" fontId="36" fillId="0" borderId="153" xfId="0" quotePrefix="1" applyFont="1" applyBorder="1" applyAlignment="1">
      <alignment horizontal="center" vertical="center"/>
    </xf>
    <xf numFmtId="0" fontId="26" fillId="0" borderId="154" xfId="0" quotePrefix="1" applyFont="1" applyBorder="1" applyAlignment="1">
      <alignment horizontal="center" vertical="center"/>
    </xf>
    <xf numFmtId="0" fontId="26" fillId="0" borderId="151" xfId="0" quotePrefix="1" applyFont="1" applyBorder="1" applyAlignment="1">
      <alignment horizontal="center" vertical="center"/>
    </xf>
    <xf numFmtId="0" fontId="26" fillId="0" borderId="117" xfId="0" quotePrefix="1" applyFont="1" applyBorder="1" applyAlignment="1">
      <alignment horizontal="center" vertical="center"/>
    </xf>
    <xf numFmtId="0" fontId="26" fillId="0" borderId="132" xfId="0" quotePrefix="1" applyFont="1" applyBorder="1" applyAlignment="1">
      <alignment horizontal="center" vertical="center"/>
    </xf>
    <xf numFmtId="0" fontId="30" fillId="0" borderId="117" xfId="0" quotePrefix="1" applyFont="1" applyBorder="1" applyAlignment="1">
      <alignment horizontal="center" vertical="center"/>
    </xf>
    <xf numFmtId="0" fontId="30" fillId="0" borderId="132" xfId="0" quotePrefix="1" applyFont="1" applyBorder="1" applyAlignment="1">
      <alignment horizontal="center" vertical="center"/>
    </xf>
    <xf numFmtId="3" fontId="46" fillId="12" borderId="200" xfId="0" applyNumberFormat="1" applyFont="1" applyFill="1" applyBorder="1" applyAlignment="1">
      <alignment horizontal="center" vertical="center"/>
    </xf>
    <xf numFmtId="0" fontId="27" fillId="0" borderId="78" xfId="0" quotePrefix="1" applyFont="1" applyBorder="1" applyAlignment="1">
      <alignment horizontal="center" vertical="center"/>
    </xf>
    <xf numFmtId="0" fontId="27" fillId="0" borderId="112" xfId="0" quotePrefix="1" applyFont="1" applyBorder="1" applyAlignment="1">
      <alignment horizontal="center" vertical="center"/>
    </xf>
    <xf numFmtId="0" fontId="27" fillId="0" borderId="66" xfId="0" quotePrefix="1" applyFont="1" applyBorder="1" applyAlignment="1">
      <alignment horizontal="center" vertical="center"/>
    </xf>
    <xf numFmtId="0" fontId="27" fillId="0" borderId="75" xfId="0" quotePrefix="1" applyFont="1" applyBorder="1" applyAlignment="1">
      <alignment horizontal="center" vertical="center"/>
    </xf>
    <xf numFmtId="0" fontId="27" fillId="0" borderId="80" xfId="0" quotePrefix="1" applyFont="1" applyBorder="1" applyAlignment="1">
      <alignment horizontal="center" vertical="center"/>
    </xf>
    <xf numFmtId="0" fontId="26" fillId="0" borderId="210" xfId="0" quotePrefix="1" applyFont="1" applyBorder="1" applyAlignment="1">
      <alignment horizontal="center" vertical="center"/>
    </xf>
    <xf numFmtId="0" fontId="26" fillId="0" borderId="208" xfId="0" quotePrefix="1" applyFont="1" applyBorder="1" applyAlignment="1">
      <alignment horizontal="center" vertical="center"/>
    </xf>
    <xf numFmtId="0" fontId="26" fillId="0" borderId="206" xfId="0" quotePrefix="1" applyFont="1" applyBorder="1" applyAlignment="1">
      <alignment horizontal="center" vertical="center"/>
    </xf>
    <xf numFmtId="0" fontId="26" fillId="0" borderId="128" xfId="0" quotePrefix="1" applyFont="1" applyBorder="1" applyAlignment="1">
      <alignment horizontal="center" vertical="center"/>
    </xf>
    <xf numFmtId="0" fontId="26" fillId="0" borderId="205" xfId="0" quotePrefix="1" applyFont="1" applyBorder="1" applyAlignment="1">
      <alignment horizontal="center" vertical="center"/>
    </xf>
    <xf numFmtId="14" fontId="14" fillId="10" borderId="43" xfId="0" applyNumberFormat="1" applyFont="1" applyFill="1" applyBorder="1" applyAlignment="1">
      <alignment horizontal="right" vertical="center"/>
    </xf>
    <xf numFmtId="14" fontId="14" fillId="10" borderId="48" xfId="0" applyNumberFormat="1" applyFont="1" applyFill="1" applyBorder="1" applyAlignment="1">
      <alignment horizontal="right" vertical="center"/>
    </xf>
    <xf numFmtId="0" fontId="34" fillId="2" borderId="54" xfId="0" quotePrefix="1" applyFont="1" applyFill="1" applyBorder="1" applyAlignment="1">
      <alignment horizontal="left" vertical="center"/>
    </xf>
    <xf numFmtId="0" fontId="34" fillId="2" borderId="53" xfId="0" quotePrefix="1" applyFont="1" applyFill="1" applyBorder="1" applyAlignment="1">
      <alignment horizontal="left" vertical="center"/>
    </xf>
    <xf numFmtId="0" fontId="34" fillId="2" borderId="117" xfId="0" quotePrefix="1" applyFont="1" applyFill="1" applyBorder="1" applyAlignment="1">
      <alignment horizontal="left" vertical="center"/>
    </xf>
    <xf numFmtId="0" fontId="30" fillId="0" borderId="115" xfId="0" applyFont="1" applyBorder="1" applyAlignment="1">
      <alignment horizontal="center" vertical="center"/>
    </xf>
    <xf numFmtId="0" fontId="26" fillId="0" borderId="81" xfId="0" applyFont="1" applyBorder="1" applyAlignment="1">
      <alignment horizontal="center" vertical="center"/>
    </xf>
    <xf numFmtId="0" fontId="26" fillId="0" borderId="78" xfId="0" applyFont="1" applyBorder="1" applyAlignment="1">
      <alignment horizontal="center" vertical="center"/>
    </xf>
    <xf numFmtId="0" fontId="34" fillId="2" borderId="71" xfId="0" quotePrefix="1" applyFont="1" applyFill="1" applyBorder="1" applyAlignment="1">
      <alignment horizontal="left" vertical="center"/>
    </xf>
    <xf numFmtId="0" fontId="34" fillId="2" borderId="67" xfId="0" quotePrefix="1" applyFont="1" applyFill="1" applyBorder="1" applyAlignment="1">
      <alignment horizontal="left" vertical="center"/>
    </xf>
    <xf numFmtId="0" fontId="34" fillId="2" borderId="116" xfId="0" quotePrefix="1" applyFont="1" applyFill="1" applyBorder="1" applyAlignment="1">
      <alignment horizontal="left" vertical="center"/>
    </xf>
    <xf numFmtId="0" fontId="30" fillId="0" borderId="114" xfId="0" applyFont="1" applyBorder="1" applyAlignment="1">
      <alignment horizontal="center" vertical="center"/>
    </xf>
    <xf numFmtId="0" fontId="34" fillId="2" borderId="56" xfId="0" applyFont="1" applyFill="1" applyBorder="1" applyAlignment="1">
      <alignment horizontal="left" vertical="center"/>
    </xf>
    <xf numFmtId="0" fontId="34" fillId="2" borderId="57" xfId="0" applyFont="1" applyFill="1" applyBorder="1" applyAlignment="1">
      <alignment horizontal="left" vertical="center"/>
    </xf>
    <xf numFmtId="0" fontId="30" fillId="0" borderId="113" xfId="0" applyFont="1" applyBorder="1" applyAlignment="1">
      <alignment horizontal="center" vertical="center"/>
    </xf>
    <xf numFmtId="0" fontId="26" fillId="0" borderId="113" xfId="0" applyFont="1" applyBorder="1" applyAlignment="1">
      <alignment horizontal="center" vertical="center"/>
    </xf>
    <xf numFmtId="0" fontId="26" fillId="0" borderId="223" xfId="0" applyFont="1" applyBorder="1" applyAlignment="1">
      <alignment horizontal="center" vertical="center"/>
    </xf>
    <xf numFmtId="0" fontId="30" fillId="0" borderId="90" xfId="0" applyFont="1" applyBorder="1" applyAlignment="1">
      <alignment horizontal="center" vertical="top" wrapText="1"/>
    </xf>
    <xf numFmtId="0" fontId="45" fillId="0" borderId="81" xfId="0" applyFont="1" applyBorder="1" applyAlignment="1">
      <alignment horizontal="center" vertical="top" wrapText="1"/>
    </xf>
    <xf numFmtId="0" fontId="30" fillId="0" borderId="57" xfId="0" applyFont="1" applyBorder="1" applyAlignment="1">
      <alignment horizontal="center" vertical="top" wrapText="1"/>
    </xf>
    <xf numFmtId="0" fontId="45" fillId="0" borderId="58" xfId="0" applyFont="1" applyBorder="1" applyAlignment="1">
      <alignment horizontal="center" vertical="top" wrapText="1"/>
    </xf>
    <xf numFmtId="0" fontId="36" fillId="0" borderId="155" xfId="0" quotePrefix="1" applyFont="1" applyBorder="1" applyAlignment="1">
      <alignment horizontal="center" vertical="center"/>
    </xf>
    <xf numFmtId="0" fontId="36" fillId="0" borderId="156" xfId="0" quotePrefix="1" applyFont="1" applyBorder="1" applyAlignment="1">
      <alignment horizontal="center" vertical="center"/>
    </xf>
    <xf numFmtId="0" fontId="20" fillId="5" borderId="12" xfId="0" applyFont="1" applyFill="1" applyBorder="1" applyAlignment="1">
      <alignment horizontal="center" vertical="top" wrapText="1"/>
    </xf>
    <xf numFmtId="0" fontId="20" fillId="5" borderId="107" xfId="0" applyFont="1" applyFill="1" applyBorder="1" applyAlignment="1">
      <alignment horizontal="center" vertical="top" wrapText="1"/>
    </xf>
    <xf numFmtId="0" fontId="20" fillId="5" borderId="35" xfId="0" applyFont="1" applyFill="1" applyBorder="1" applyAlignment="1">
      <alignment horizontal="center" vertical="top" wrapText="1"/>
    </xf>
    <xf numFmtId="3" fontId="26" fillId="0" borderId="239" xfId="0" quotePrefix="1" applyNumberFormat="1" applyFont="1" applyBorder="1" applyAlignment="1">
      <alignment horizontal="center" vertical="center"/>
    </xf>
    <xf numFmtId="3" fontId="26" fillId="0" borderId="240" xfId="0" quotePrefix="1" applyNumberFormat="1" applyFont="1" applyBorder="1" applyAlignment="1">
      <alignment horizontal="center" vertical="center"/>
    </xf>
    <xf numFmtId="0" fontId="6" fillId="0" borderId="241" xfId="0" quotePrefix="1" applyFont="1" applyBorder="1" applyAlignment="1">
      <alignment horizontal="center" vertical="center"/>
    </xf>
    <xf numFmtId="0" fontId="6" fillId="0" borderId="242" xfId="0" quotePrefix="1" applyFont="1" applyBorder="1" applyAlignment="1">
      <alignment horizontal="center" vertical="center"/>
    </xf>
    <xf numFmtId="0" fontId="34" fillId="2" borderId="56" xfId="0" applyFont="1" applyFill="1" applyBorder="1" applyAlignment="1">
      <alignment horizontal="left" vertical="center" wrapText="1"/>
    </xf>
    <xf numFmtId="0" fontId="42" fillId="2" borderId="57" xfId="0" applyFont="1" applyFill="1" applyBorder="1" applyAlignment="1">
      <alignment horizontal="left" vertical="center" wrapText="1"/>
    </xf>
    <xf numFmtId="0" fontId="20" fillId="5" borderId="1" xfId="0" applyFont="1" applyFill="1" applyBorder="1" applyAlignment="1">
      <alignment horizontal="center" vertical="top" wrapText="1"/>
    </xf>
    <xf numFmtId="0" fontId="20" fillId="5" borderId="3" xfId="0" applyFont="1" applyFill="1" applyBorder="1" applyAlignment="1">
      <alignment horizontal="center" vertical="top" wrapText="1"/>
    </xf>
    <xf numFmtId="0" fontId="20" fillId="5" borderId="4" xfId="0" applyFont="1" applyFill="1" applyBorder="1" applyAlignment="1">
      <alignment horizontal="center" vertical="top" wrapText="1"/>
    </xf>
    <xf numFmtId="0" fontId="20" fillId="5" borderId="5" xfId="0" applyFont="1" applyFill="1" applyBorder="1" applyAlignment="1">
      <alignment horizontal="center" vertical="top" wrapText="1"/>
    </xf>
    <xf numFmtId="0" fontId="20" fillId="5" borderId="6" xfId="0" applyFont="1" applyFill="1" applyBorder="1" applyAlignment="1">
      <alignment horizontal="center" vertical="top" wrapText="1"/>
    </xf>
    <xf numFmtId="0" fontId="20" fillId="5" borderId="8" xfId="0" applyFont="1" applyFill="1" applyBorder="1" applyAlignment="1">
      <alignment horizontal="center" vertical="top" wrapText="1"/>
    </xf>
    <xf numFmtId="0" fontId="26" fillId="0" borderId="206" xfId="0" applyFont="1" applyBorder="1" applyAlignment="1">
      <alignment horizontal="center" vertical="center"/>
    </xf>
    <xf numFmtId="0" fontId="26" fillId="0" borderId="225" xfId="0" applyFont="1" applyBorder="1" applyAlignment="1">
      <alignment horizontal="center" vertical="center"/>
    </xf>
    <xf numFmtId="0" fontId="30" fillId="0" borderId="132" xfId="0" applyFont="1" applyBorder="1" applyAlignment="1">
      <alignment horizontal="center" vertical="center"/>
    </xf>
    <xf numFmtId="0" fontId="26" fillId="0" borderId="131" xfId="0" applyFont="1" applyBorder="1" applyAlignment="1">
      <alignment horizontal="center" vertical="center"/>
    </xf>
    <xf numFmtId="0" fontId="45" fillId="0" borderId="116" xfId="0" applyFont="1" applyBorder="1" applyAlignment="1">
      <alignment horizontal="center" vertical="center"/>
    </xf>
    <xf numFmtId="3" fontId="26" fillId="0" borderId="7" xfId="0" quotePrefix="1" applyNumberFormat="1" applyFont="1" applyBorder="1" applyAlignment="1">
      <alignment horizontal="center" vertical="center"/>
    </xf>
    <xf numFmtId="3" fontId="26" fillId="0" borderId="0" xfId="0" quotePrefix="1" applyNumberFormat="1" applyFont="1" applyAlignment="1">
      <alignment horizontal="center" vertical="center"/>
    </xf>
    <xf numFmtId="0" fontId="45" fillId="0" borderId="72" xfId="0" applyFont="1" applyBorder="1" applyAlignment="1">
      <alignment horizontal="center" vertical="center"/>
    </xf>
    <xf numFmtId="0" fontId="3" fillId="0" borderId="52" xfId="0" applyFont="1" applyBorder="1" applyAlignment="1">
      <alignment horizontal="center" vertical="center" wrapText="1"/>
    </xf>
    <xf numFmtId="0" fontId="0" fillId="0" borderId="2" xfId="0" applyBorder="1" applyAlignment="1">
      <alignment horizontal="center" vertical="center" wrapText="1"/>
    </xf>
    <xf numFmtId="0" fontId="0" fillId="0" borderId="36" xfId="0" applyBorder="1" applyAlignment="1">
      <alignment horizontal="center" vertical="center" wrapText="1"/>
    </xf>
    <xf numFmtId="0" fontId="0" fillId="0" borderId="32" xfId="0" applyBorder="1" applyAlignment="1">
      <alignment horizontal="center" vertical="center" wrapText="1"/>
    </xf>
    <xf numFmtId="0" fontId="0" fillId="0" borderId="0" xfId="0" applyAlignment="1">
      <alignment horizontal="center" vertical="center" wrapText="1"/>
    </xf>
    <xf numFmtId="0" fontId="0" fillId="0" borderId="31" xfId="0" applyBorder="1" applyAlignment="1">
      <alignment horizontal="center" vertical="center" wrapText="1"/>
    </xf>
    <xf numFmtId="0" fontId="0" fillId="0" borderId="50" xfId="0" applyBorder="1" applyAlignment="1">
      <alignment horizontal="center" vertical="center" wrapText="1"/>
    </xf>
    <xf numFmtId="0" fontId="0" fillId="0" borderId="7" xfId="0" applyBorder="1" applyAlignment="1">
      <alignment horizontal="center" vertical="center" wrapText="1"/>
    </xf>
    <xf numFmtId="0" fontId="0" fillId="0" borderId="37" xfId="0" applyBorder="1" applyAlignment="1">
      <alignment horizontal="center" vertical="center" wrapText="1"/>
    </xf>
    <xf numFmtId="0" fontId="26" fillId="0" borderId="226" xfId="0" applyFont="1" applyBorder="1" applyAlignment="1">
      <alignment horizontal="center" vertical="center"/>
    </xf>
    <xf numFmtId="0" fontId="3" fillId="0" borderId="129" xfId="0" applyFont="1" applyBorder="1" applyAlignment="1">
      <alignment horizontal="center" vertical="top" wrapText="1"/>
    </xf>
    <xf numFmtId="0" fontId="0" fillId="0" borderId="57" xfId="0" applyBorder="1" applyAlignment="1">
      <alignment horizontal="center" vertical="top" wrapText="1"/>
    </xf>
    <xf numFmtId="0" fontId="26" fillId="0" borderId="9" xfId="0" quotePrefix="1" applyFont="1" applyBorder="1" applyAlignment="1">
      <alignment horizontal="center" vertical="center"/>
    </xf>
    <xf numFmtId="0" fontId="26" fillId="0" borderId="238" xfId="0" quotePrefix="1" applyFont="1" applyBorder="1" applyAlignment="1">
      <alignment horizontal="center" vertical="center"/>
    </xf>
    <xf numFmtId="0" fontId="26" fillId="0" borderId="116" xfId="0" applyFont="1" applyBorder="1" applyAlignment="1">
      <alignment horizontal="center" vertical="center"/>
    </xf>
    <xf numFmtId="0" fontId="26" fillId="0" borderId="117" xfId="0" applyFont="1" applyBorder="1" applyAlignment="1">
      <alignment horizontal="center" vertical="center"/>
    </xf>
    <xf numFmtId="0" fontId="26" fillId="0" borderId="67" xfId="0" applyFont="1" applyBorder="1" applyAlignment="1">
      <alignment horizontal="center" vertical="center"/>
    </xf>
    <xf numFmtId="0" fontId="0" fillId="0" borderId="116" xfId="0" applyBorder="1" applyAlignment="1">
      <alignment horizontal="center" vertical="center"/>
    </xf>
    <xf numFmtId="0" fontId="30" fillId="0" borderId="52" xfId="0" quotePrefix="1" applyFont="1" applyBorder="1" applyAlignment="1">
      <alignment horizontal="center"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52" xfId="0" applyBorder="1" applyAlignment="1">
      <alignment horizontal="center" vertical="center" wrapText="1"/>
    </xf>
    <xf numFmtId="0" fontId="0" fillId="0" borderId="36"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30" fillId="0" borderId="277" xfId="0" quotePrefix="1" applyFont="1" applyBorder="1" applyAlignment="1">
      <alignment horizontal="center" vertical="center" wrapText="1"/>
    </xf>
    <xf numFmtId="0" fontId="0" fillId="0" borderId="41" xfId="0" applyBorder="1" applyAlignment="1">
      <alignment horizontal="center" vertical="center"/>
    </xf>
    <xf numFmtId="0" fontId="0" fillId="0" borderId="278" xfId="0" applyBorder="1" applyAlignment="1">
      <alignment horizontal="center" vertical="center"/>
    </xf>
    <xf numFmtId="0" fontId="0" fillId="0" borderId="50" xfId="0" applyBorder="1" applyAlignment="1">
      <alignment horizontal="center" vertical="center"/>
    </xf>
    <xf numFmtId="0" fontId="0" fillId="0" borderId="37" xfId="0" applyBorder="1" applyAlignment="1">
      <alignment horizontal="center" vertical="center"/>
    </xf>
    <xf numFmtId="0" fontId="26" fillId="0" borderId="132" xfId="0" applyFont="1" applyBorder="1" applyAlignment="1">
      <alignment horizontal="center" vertical="center"/>
    </xf>
    <xf numFmtId="0" fontId="26" fillId="0" borderId="53" xfId="0" applyFont="1" applyBorder="1" applyAlignment="1">
      <alignment horizontal="center" vertical="center"/>
    </xf>
    <xf numFmtId="0" fontId="0" fillId="0" borderId="117" xfId="0" applyBorder="1" applyAlignment="1">
      <alignment horizontal="center" vertical="center"/>
    </xf>
    <xf numFmtId="0" fontId="26" fillId="0" borderId="129" xfId="0" applyFont="1" applyBorder="1" applyAlignment="1">
      <alignment horizontal="center" vertical="center"/>
    </xf>
    <xf numFmtId="0" fontId="26" fillId="0" borderId="57" xfId="0" applyFont="1" applyBorder="1" applyAlignment="1">
      <alignment horizontal="center" vertical="center"/>
    </xf>
    <xf numFmtId="0" fontId="0" fillId="0" borderId="130" xfId="0" applyBorder="1" applyAlignment="1">
      <alignment horizontal="center" vertical="center"/>
    </xf>
    <xf numFmtId="0" fontId="3" fillId="0" borderId="130" xfId="0" applyFont="1" applyBorder="1" applyAlignment="1">
      <alignment horizontal="center" vertical="top" wrapText="1"/>
    </xf>
    <xf numFmtId="0" fontId="3" fillId="0" borderId="2" xfId="0" applyFont="1" applyBorder="1" applyAlignment="1">
      <alignment horizontal="center" vertical="center" wrapText="1"/>
    </xf>
    <xf numFmtId="0" fontId="30" fillId="0" borderId="129" xfId="0" applyFont="1" applyBorder="1" applyAlignment="1">
      <alignment horizontal="center" vertical="top" wrapText="1"/>
    </xf>
    <xf numFmtId="0" fontId="45" fillId="0" borderId="130" xfId="0" applyFont="1" applyBorder="1" applyAlignment="1">
      <alignment horizontal="center" vertical="top" wrapText="1"/>
    </xf>
    <xf numFmtId="0" fontId="34" fillId="2" borderId="56" xfId="0" applyFont="1" applyFill="1" applyBorder="1" applyAlignment="1">
      <alignment horizontal="left" vertical="top" wrapText="1"/>
    </xf>
    <xf numFmtId="0" fontId="30" fillId="2" borderId="57" xfId="0" applyFont="1" applyFill="1" applyBorder="1" applyAlignment="1">
      <alignment horizontal="left" vertical="top" wrapText="1"/>
    </xf>
    <xf numFmtId="0" fontId="30" fillId="2" borderId="130" xfId="0" applyFont="1" applyFill="1" applyBorder="1" applyAlignment="1">
      <alignment horizontal="left" vertical="top" wrapText="1"/>
    </xf>
    <xf numFmtId="0" fontId="9" fillId="4" borderId="1" xfId="0" quotePrefix="1" applyFont="1" applyFill="1" applyBorder="1" applyAlignment="1">
      <alignment horizontal="left" vertical="center" wrapText="1"/>
    </xf>
    <xf numFmtId="0" fontId="9" fillId="4" borderId="3" xfId="0" quotePrefix="1" applyFont="1" applyFill="1" applyBorder="1" applyAlignment="1">
      <alignment horizontal="left" vertical="center" wrapText="1"/>
    </xf>
    <xf numFmtId="0" fontId="9" fillId="4" borderId="4" xfId="0" quotePrefix="1" applyFont="1" applyFill="1" applyBorder="1" applyAlignment="1">
      <alignment horizontal="left" vertical="center" wrapText="1"/>
    </xf>
    <xf numFmtId="0" fontId="9" fillId="4" borderId="5" xfId="0" quotePrefix="1" applyFont="1" applyFill="1" applyBorder="1" applyAlignment="1">
      <alignment horizontal="left" vertical="center" wrapText="1"/>
    </xf>
    <xf numFmtId="0" fontId="9" fillId="4" borderId="6" xfId="0" quotePrefix="1" applyFont="1" applyFill="1" applyBorder="1" applyAlignment="1">
      <alignment horizontal="left" vertical="center" wrapText="1"/>
    </xf>
    <xf numFmtId="0" fontId="9" fillId="4" borderId="8" xfId="0" quotePrefix="1" applyFont="1" applyFill="1" applyBorder="1" applyAlignment="1">
      <alignment horizontal="left" vertical="center" wrapText="1"/>
    </xf>
    <xf numFmtId="0" fontId="3" fillId="2" borderId="1" xfId="0" quotePrefix="1" applyFont="1" applyFill="1" applyBorder="1" applyAlignment="1">
      <alignment horizontal="center" vertical="center"/>
    </xf>
    <xf numFmtId="0" fontId="3" fillId="2" borderId="3" xfId="0" quotePrefix="1" applyFont="1" applyFill="1" applyBorder="1" applyAlignment="1">
      <alignment horizontal="center" vertical="center"/>
    </xf>
    <xf numFmtId="0" fontId="3" fillId="2" borderId="4" xfId="0" quotePrefix="1" applyFont="1" applyFill="1" applyBorder="1" applyAlignment="1">
      <alignment horizontal="center" vertical="center"/>
    </xf>
    <xf numFmtId="0" fontId="3" fillId="2" borderId="5" xfId="0" quotePrefix="1" applyFont="1" applyFill="1" applyBorder="1" applyAlignment="1">
      <alignment horizontal="center" vertical="center"/>
    </xf>
    <xf numFmtId="0" fontId="3" fillId="2" borderId="6" xfId="0" quotePrefix="1" applyFont="1" applyFill="1" applyBorder="1" applyAlignment="1">
      <alignment horizontal="center" vertical="center"/>
    </xf>
    <xf numFmtId="0" fontId="3" fillId="2" borderId="8" xfId="0" quotePrefix="1" applyFont="1" applyFill="1" applyBorder="1" applyAlignment="1">
      <alignment horizontal="center" vertical="center"/>
    </xf>
    <xf numFmtId="0" fontId="26" fillId="0" borderId="16" xfId="0" applyFont="1" applyBorder="1" applyAlignment="1">
      <alignment horizontal="center" vertical="center"/>
    </xf>
    <xf numFmtId="0" fontId="26" fillId="0" borderId="21" xfId="0" applyFont="1" applyBorder="1" applyAlignment="1">
      <alignment horizontal="center" vertical="center"/>
    </xf>
    <xf numFmtId="0" fontId="6" fillId="0" borderId="10" xfId="0" quotePrefix="1" applyFont="1" applyBorder="1" applyAlignment="1">
      <alignment horizontal="center" vertical="center"/>
    </xf>
    <xf numFmtId="0" fontId="26" fillId="0" borderId="115" xfId="0" quotePrefix="1" applyFont="1" applyBorder="1" applyAlignment="1">
      <alignment horizontal="center" vertical="center"/>
    </xf>
    <xf numFmtId="0" fontId="9" fillId="4" borderId="4"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6" xfId="0" applyFont="1" applyFill="1" applyBorder="1" applyAlignment="1">
      <alignment horizontal="left" vertical="center" wrapText="1"/>
    </xf>
    <xf numFmtId="0" fontId="9" fillId="4" borderId="7" xfId="0" applyFont="1" applyFill="1" applyBorder="1" applyAlignment="1">
      <alignment horizontal="left" vertical="center" wrapText="1"/>
    </xf>
    <xf numFmtId="0" fontId="34" fillId="2" borderId="222" xfId="0" applyFont="1" applyFill="1" applyBorder="1" applyAlignment="1">
      <alignment horizontal="left" vertical="center"/>
    </xf>
    <xf numFmtId="0" fontId="34" fillId="2" borderId="88" xfId="0" applyFont="1" applyFill="1" applyBorder="1" applyAlignment="1">
      <alignment horizontal="left" vertical="center"/>
    </xf>
    <xf numFmtId="0" fontId="30" fillId="0" borderId="223" xfId="0" applyFont="1" applyBorder="1" applyAlignment="1">
      <alignment horizontal="center" vertical="center"/>
    </xf>
    <xf numFmtId="0" fontId="30" fillId="0" borderId="224" xfId="0" applyFont="1" applyBorder="1" applyAlignment="1">
      <alignment horizontal="center" vertical="center"/>
    </xf>
    <xf numFmtId="0" fontId="20" fillId="5" borderId="12" xfId="0" quotePrefix="1" applyFont="1" applyFill="1" applyBorder="1" applyAlignment="1">
      <alignment horizontal="center" vertical="top" wrapText="1"/>
    </xf>
    <xf numFmtId="0" fontId="4" fillId="6" borderId="1"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0" xfId="0" applyFont="1" applyFill="1" applyAlignment="1">
      <alignment horizontal="center" vertical="center"/>
    </xf>
    <xf numFmtId="0" fontId="4" fillId="6" borderId="5"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30" fillId="0" borderId="131" xfId="0" applyFont="1" applyBorder="1" applyAlignment="1">
      <alignment horizontal="center" vertical="center"/>
    </xf>
    <xf numFmtId="0" fontId="34" fillId="2" borderId="71" xfId="0" applyFont="1" applyFill="1" applyBorder="1" applyAlignment="1">
      <alignment horizontal="left" vertical="center"/>
    </xf>
    <xf numFmtId="0" fontId="0" fillId="2" borderId="67" xfId="0" applyFill="1" applyBorder="1" applyAlignment="1">
      <alignment horizontal="left" vertical="center"/>
    </xf>
    <xf numFmtId="0" fontId="0" fillId="2" borderId="116" xfId="0" applyFill="1" applyBorder="1" applyAlignment="1">
      <alignment horizontal="left" vertical="center"/>
    </xf>
    <xf numFmtId="0" fontId="3" fillId="0" borderId="57" xfId="0" applyFont="1" applyBorder="1" applyAlignment="1">
      <alignment horizontal="center" vertical="top" wrapText="1"/>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26" fillId="0" borderId="114" xfId="0" quotePrefix="1" applyFont="1" applyBorder="1" applyAlignment="1">
      <alignment horizontal="center" vertical="center"/>
    </xf>
    <xf numFmtId="0" fontId="3" fillId="5" borderId="1" xfId="0" quotePrefix="1" applyFont="1" applyFill="1" applyBorder="1" applyAlignment="1">
      <alignment horizontal="left" vertical="center" wrapText="1"/>
    </xf>
    <xf numFmtId="0" fontId="3" fillId="5" borderId="2" xfId="0" quotePrefix="1" applyFont="1" applyFill="1" applyBorder="1" applyAlignment="1">
      <alignment horizontal="left" vertical="center" wrapText="1"/>
    </xf>
    <xf numFmtId="0" fontId="3" fillId="5" borderId="3" xfId="0" quotePrefix="1" applyFont="1" applyFill="1" applyBorder="1" applyAlignment="1">
      <alignment horizontal="left" vertical="center" wrapText="1"/>
    </xf>
    <xf numFmtId="0" fontId="3" fillId="5" borderId="4" xfId="0" quotePrefix="1" applyFont="1" applyFill="1" applyBorder="1" applyAlignment="1">
      <alignment horizontal="left" vertical="center" wrapText="1"/>
    </xf>
    <xf numFmtId="0" fontId="3" fillId="5" borderId="0" xfId="0" quotePrefix="1" applyFont="1" applyFill="1" applyAlignment="1">
      <alignment horizontal="left" vertical="center" wrapText="1"/>
    </xf>
    <xf numFmtId="0" fontId="3" fillId="5" borderId="5" xfId="0" quotePrefix="1" applyFont="1" applyFill="1" applyBorder="1" applyAlignment="1">
      <alignment horizontal="left" vertical="center" wrapText="1"/>
    </xf>
    <xf numFmtId="0" fontId="3" fillId="5" borderId="6" xfId="0" quotePrefix="1" applyFont="1" applyFill="1" applyBorder="1" applyAlignment="1">
      <alignment horizontal="left" vertical="center" wrapText="1"/>
    </xf>
    <xf numFmtId="0" fontId="3" fillId="5" borderId="7" xfId="0" quotePrefix="1" applyFont="1" applyFill="1" applyBorder="1" applyAlignment="1">
      <alignment horizontal="left" vertical="center" wrapText="1"/>
    </xf>
    <xf numFmtId="0" fontId="3" fillId="5" borderId="8" xfId="0" quotePrefix="1" applyFont="1" applyFill="1" applyBorder="1" applyAlignment="1">
      <alignment horizontal="left" vertical="center" wrapText="1"/>
    </xf>
    <xf numFmtId="0" fontId="0" fillId="0" borderId="130" xfId="0" applyBorder="1" applyAlignment="1">
      <alignment horizontal="center" vertical="top" wrapText="1"/>
    </xf>
    <xf numFmtId="0" fontId="27" fillId="0" borderId="52"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50"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36" fillId="0" borderId="237" xfId="0" quotePrefix="1" applyFont="1" applyBorder="1" applyAlignment="1">
      <alignment horizontal="center" vertical="center"/>
    </xf>
    <xf numFmtId="0" fontId="36" fillId="0" borderId="190" xfId="0" quotePrefix="1" applyFont="1" applyBorder="1" applyAlignment="1">
      <alignment horizontal="center" vertical="center"/>
    </xf>
    <xf numFmtId="0" fontId="36" fillId="0" borderId="11" xfId="0" quotePrefix="1" applyFont="1" applyBorder="1" applyAlignment="1">
      <alignment horizontal="center" vertical="center"/>
    </xf>
    <xf numFmtId="0" fontId="26" fillId="0" borderId="180" xfId="0" quotePrefix="1" applyFont="1" applyBorder="1" applyAlignment="1">
      <alignment horizontal="center" vertical="center"/>
    </xf>
    <xf numFmtId="0" fontId="36" fillId="0" borderId="176" xfId="0" quotePrefix="1" applyFont="1" applyBorder="1" applyAlignment="1">
      <alignment horizontal="center" vertical="center"/>
    </xf>
    <xf numFmtId="0" fontId="36" fillId="0" borderId="177" xfId="0" quotePrefix="1" applyFont="1" applyBorder="1" applyAlignment="1">
      <alignment horizontal="center" vertical="center"/>
    </xf>
    <xf numFmtId="0" fontId="36" fillId="0" borderId="207" xfId="0" quotePrefix="1" applyFont="1" applyBorder="1" applyAlignment="1">
      <alignment horizontal="center" vertical="center"/>
    </xf>
    <xf numFmtId="0" fontId="36" fillId="0" borderId="213" xfId="0" quotePrefix="1" applyFont="1" applyBorder="1" applyAlignment="1">
      <alignment horizontal="center" vertical="center"/>
    </xf>
    <xf numFmtId="0" fontId="26" fillId="0" borderId="150" xfId="0" quotePrefix="1" applyFont="1" applyBorder="1" applyAlignment="1">
      <alignment horizontal="center" vertical="center"/>
    </xf>
    <xf numFmtId="0" fontId="26" fillId="0" borderId="37" xfId="0" quotePrefix="1" applyFont="1" applyBorder="1" applyAlignment="1">
      <alignment horizontal="center" vertical="center"/>
    </xf>
    <xf numFmtId="0" fontId="26" fillId="0" borderId="50" xfId="0" quotePrefix="1" applyFont="1" applyBorder="1" applyAlignment="1">
      <alignment horizontal="center" vertical="center"/>
    </xf>
    <xf numFmtId="0" fontId="36" fillId="0" borderId="170" xfId="0" quotePrefix="1" applyFont="1" applyBorder="1" applyAlignment="1">
      <alignment horizontal="center" vertical="center"/>
    </xf>
    <xf numFmtId="0" fontId="36" fillId="0" borderId="171" xfId="0" quotePrefix="1" applyFont="1" applyBorder="1" applyAlignment="1">
      <alignment horizontal="center" vertical="center"/>
    </xf>
    <xf numFmtId="0" fontId="26" fillId="0" borderId="172" xfId="0" quotePrefix="1" applyFont="1" applyBorder="1" applyAlignment="1">
      <alignment horizontal="center" vertical="center"/>
    </xf>
    <xf numFmtId="0" fontId="26" fillId="0" borderId="173" xfId="0" quotePrefix="1" applyFont="1" applyBorder="1" applyAlignment="1">
      <alignment horizontal="center" vertical="center"/>
    </xf>
    <xf numFmtId="0" fontId="36" fillId="0" borderId="148" xfId="0" quotePrefix="1" applyFont="1" applyBorder="1" applyAlignment="1">
      <alignment horizontal="center" vertical="center"/>
    </xf>
    <xf numFmtId="0" fontId="36" fillId="0" borderId="149" xfId="0" quotePrefix="1" applyFont="1" applyBorder="1" applyAlignment="1">
      <alignment horizontal="center" vertical="center"/>
    </xf>
    <xf numFmtId="0" fontId="36" fillId="0" borderId="15" xfId="0" quotePrefix="1" applyFont="1" applyBorder="1" applyAlignment="1">
      <alignment horizontal="center" vertical="center"/>
    </xf>
    <xf numFmtId="0" fontId="27" fillId="0" borderId="160" xfId="0" quotePrefix="1" applyFont="1" applyBorder="1" applyAlignment="1">
      <alignment horizontal="center" vertical="center" wrapText="1"/>
    </xf>
    <xf numFmtId="0" fontId="27" fillId="0" borderId="2" xfId="0" quotePrefix="1" applyFont="1" applyBorder="1" applyAlignment="1">
      <alignment horizontal="center" vertical="center" wrapText="1"/>
    </xf>
    <xf numFmtId="0" fontId="27" fillId="0" borderId="3" xfId="0" quotePrefix="1" applyFont="1" applyBorder="1" applyAlignment="1">
      <alignment horizontal="center" vertical="center" wrapText="1"/>
    </xf>
    <xf numFmtId="0" fontId="27" fillId="0" borderId="142" xfId="0" quotePrefix="1" applyFont="1" applyBorder="1" applyAlignment="1">
      <alignment horizontal="center" vertical="center" wrapText="1"/>
    </xf>
    <xf numFmtId="0" fontId="27" fillId="0" borderId="0" xfId="0" quotePrefix="1" applyFont="1" applyAlignment="1">
      <alignment horizontal="center" vertical="center" wrapText="1"/>
    </xf>
    <xf numFmtId="0" fontId="27" fillId="0" borderId="5" xfId="0" quotePrefix="1" applyFont="1" applyBorder="1" applyAlignment="1">
      <alignment horizontal="center" vertical="center" wrapText="1"/>
    </xf>
    <xf numFmtId="0" fontId="27" fillId="0" borderId="13" xfId="0" quotePrefix="1" applyFont="1" applyBorder="1" applyAlignment="1">
      <alignment horizontal="center" vertical="center" wrapText="1"/>
    </xf>
    <xf numFmtId="0" fontId="27" fillId="0" borderId="7" xfId="0" quotePrefix="1" applyFont="1" applyBorder="1" applyAlignment="1">
      <alignment horizontal="center" vertical="center" wrapText="1"/>
    </xf>
    <xf numFmtId="0" fontId="27" fillId="0" borderId="8" xfId="0" quotePrefix="1" applyFont="1" applyBorder="1" applyAlignment="1">
      <alignment horizontal="center" vertical="center" wrapText="1"/>
    </xf>
    <xf numFmtId="0" fontId="26" fillId="0" borderId="174" xfId="0" quotePrefix="1" applyFont="1" applyBorder="1" applyAlignment="1">
      <alignment horizontal="center" vertical="center"/>
    </xf>
    <xf numFmtId="0" fontId="26" fillId="0" borderId="250" xfId="0" quotePrefix="1" applyFont="1" applyBorder="1" applyAlignment="1">
      <alignment horizontal="center" vertical="center"/>
    </xf>
    <xf numFmtId="0" fontId="26" fillId="0" borderId="247" xfId="0" quotePrefix="1" applyFont="1" applyBorder="1" applyAlignment="1">
      <alignment horizontal="center" vertical="center"/>
    </xf>
    <xf numFmtId="0" fontId="0" fillId="0" borderId="257" xfId="0" applyBorder="1" applyAlignment="1">
      <alignment horizontal="center" vertical="center"/>
    </xf>
    <xf numFmtId="0" fontId="36" fillId="0" borderId="248" xfId="0" quotePrefix="1" applyFont="1" applyBorder="1" applyAlignment="1">
      <alignment horizontal="center" vertical="center"/>
    </xf>
    <xf numFmtId="0" fontId="36" fillId="0" borderId="249" xfId="0" quotePrefix="1" applyFont="1" applyBorder="1" applyAlignment="1">
      <alignment horizontal="center" vertical="center"/>
    </xf>
    <xf numFmtId="0" fontId="26" fillId="0" borderId="10" xfId="0" quotePrefix="1" applyFont="1" applyBorder="1" applyAlignment="1">
      <alignment horizontal="center" vertical="center"/>
    </xf>
    <xf numFmtId="3" fontId="26" fillId="0" borderId="85" xfId="0" quotePrefix="1" applyNumberFormat="1" applyFont="1" applyBorder="1" applyAlignment="1">
      <alignment horizontal="center" vertical="center"/>
    </xf>
    <xf numFmtId="3" fontId="26" fillId="0" borderId="128" xfId="0" quotePrefix="1" applyNumberFormat="1" applyFont="1" applyBorder="1" applyAlignment="1">
      <alignment horizontal="center" vertical="center"/>
    </xf>
    <xf numFmtId="0" fontId="9" fillId="4" borderId="1"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8" xfId="0" applyFont="1" applyFill="1" applyBorder="1" applyAlignment="1">
      <alignment horizontal="left" vertical="center" wrapText="1"/>
    </xf>
    <xf numFmtId="0" fontId="36" fillId="0" borderId="162" xfId="0" quotePrefix="1" applyFont="1" applyBorder="1" applyAlignment="1">
      <alignment horizontal="center" vertical="center"/>
    </xf>
    <xf numFmtId="0" fontId="36" fillId="0" borderId="163" xfId="0" quotePrefix="1" applyFont="1" applyBorder="1" applyAlignment="1">
      <alignment horizontal="center" vertical="center"/>
    </xf>
    <xf numFmtId="0" fontId="36" fillId="0" borderId="164" xfId="0" quotePrefix="1" applyFont="1" applyBorder="1" applyAlignment="1">
      <alignment horizontal="center" vertical="center"/>
    </xf>
    <xf numFmtId="0" fontId="36" fillId="0" borderId="165" xfId="0" quotePrefix="1" applyFont="1" applyBorder="1" applyAlignment="1">
      <alignment horizontal="center" vertical="center"/>
    </xf>
    <xf numFmtId="0" fontId="26" fillId="0" borderId="166" xfId="0" quotePrefix="1" applyFont="1" applyBorder="1" applyAlignment="1">
      <alignment horizontal="center" vertical="center"/>
    </xf>
    <xf numFmtId="0" fontId="26" fillId="0" borderId="167" xfId="0" quotePrefix="1" applyFont="1" applyBorder="1" applyAlignment="1">
      <alignment horizontal="center" vertical="center"/>
    </xf>
    <xf numFmtId="0" fontId="3" fillId="5" borderId="84" xfId="0" applyFont="1" applyFill="1" applyBorder="1" applyAlignment="1">
      <alignment horizontal="left" vertical="center"/>
    </xf>
    <xf numFmtId="0" fontId="3" fillId="5" borderId="82" xfId="0" applyFont="1" applyFill="1" applyBorder="1" applyAlignment="1">
      <alignment horizontal="left" vertical="center"/>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3" fillId="5" borderId="6" xfId="0" applyFont="1" applyFill="1" applyBorder="1" applyAlignment="1">
      <alignment horizontal="left" vertical="center"/>
    </xf>
    <xf numFmtId="0" fontId="3" fillId="5" borderId="8" xfId="0" applyFont="1" applyFill="1" applyBorder="1" applyAlignment="1">
      <alignment horizontal="left" vertical="center"/>
    </xf>
    <xf numFmtId="0" fontId="9" fillId="4" borderId="2" xfId="0" quotePrefix="1" applyFont="1" applyFill="1" applyBorder="1" applyAlignment="1">
      <alignment horizontal="left" vertical="center" wrapText="1"/>
    </xf>
    <xf numFmtId="0" fontId="9" fillId="4" borderId="0" xfId="0" quotePrefix="1" applyFont="1" applyFill="1" applyAlignment="1">
      <alignment horizontal="left" vertical="center" wrapText="1"/>
    </xf>
    <xf numFmtId="0" fontId="9" fillId="4" borderId="7" xfId="0" quotePrefix="1" applyFont="1" applyFill="1" applyBorder="1" applyAlignment="1">
      <alignment horizontal="left" vertical="center" wrapText="1"/>
    </xf>
    <xf numFmtId="0" fontId="36" fillId="0" borderId="79" xfId="0" quotePrefix="1" applyFont="1" applyBorder="1" applyAlignment="1">
      <alignment horizontal="center" vertical="center"/>
    </xf>
    <xf numFmtId="0" fontId="36" fillId="0" borderId="89" xfId="0" quotePrefix="1" applyFont="1" applyBorder="1" applyAlignment="1">
      <alignment horizontal="center" vertical="center"/>
    </xf>
    <xf numFmtId="0" fontId="9" fillId="4" borderId="49" xfId="0" applyFont="1" applyFill="1" applyBorder="1" applyAlignment="1">
      <alignment horizontal="left" vertical="center" wrapText="1"/>
    </xf>
    <xf numFmtId="0" fontId="9" fillId="4" borderId="125" xfId="0" applyFont="1" applyFill="1" applyBorder="1" applyAlignment="1">
      <alignment horizontal="left" vertical="center" wrapText="1"/>
    </xf>
    <xf numFmtId="0" fontId="3" fillId="5" borderId="42" xfId="0" quotePrefix="1" applyFont="1" applyFill="1" applyBorder="1" applyAlignment="1">
      <alignment horizontal="center" vertical="center" wrapText="1"/>
    </xf>
    <xf numFmtId="0" fontId="3" fillId="5" borderId="49" xfId="0" quotePrefix="1" applyFont="1" applyFill="1" applyBorder="1" applyAlignment="1">
      <alignment horizontal="center" vertical="center" wrapText="1"/>
    </xf>
    <xf numFmtId="0" fontId="30" fillId="0" borderId="182" xfId="0" quotePrefix="1" applyFont="1" applyBorder="1" applyAlignment="1">
      <alignment horizontal="center" vertical="center"/>
    </xf>
    <xf numFmtId="0" fontId="30" fillId="0" borderId="91" xfId="0" quotePrefix="1" applyFont="1" applyBorder="1" applyAlignment="1">
      <alignment horizontal="center" vertical="center"/>
    </xf>
    <xf numFmtId="3" fontId="46" fillId="12" borderId="198" xfId="0" applyNumberFormat="1" applyFont="1" applyFill="1" applyBorder="1" applyAlignment="1">
      <alignment horizontal="center" vertical="center"/>
    </xf>
    <xf numFmtId="3" fontId="46" fillId="0" borderId="91" xfId="0" applyNumberFormat="1" applyFont="1" applyBorder="1" applyAlignment="1">
      <alignment horizontal="center" vertical="center"/>
    </xf>
    <xf numFmtId="3" fontId="46" fillId="0" borderId="89" xfId="0" applyNumberFormat="1" applyFont="1" applyBorder="1" applyAlignment="1">
      <alignment horizontal="center" vertical="center"/>
    </xf>
    <xf numFmtId="3" fontId="46" fillId="0" borderId="189" xfId="0" applyNumberFormat="1" applyFont="1" applyBorder="1" applyAlignment="1">
      <alignment horizontal="center" vertical="center"/>
    </xf>
    <xf numFmtId="3" fontId="46" fillId="0" borderId="55" xfId="0" applyNumberFormat="1" applyFont="1" applyBorder="1" applyAlignment="1">
      <alignment horizontal="center" vertical="center"/>
    </xf>
    <xf numFmtId="0" fontId="9" fillId="5" borderId="1" xfId="0" quotePrefix="1" applyFont="1" applyFill="1" applyBorder="1" applyAlignment="1">
      <alignment horizontal="center" vertical="top"/>
    </xf>
    <xf numFmtId="0" fontId="9" fillId="5" borderId="105" xfId="0" quotePrefix="1" applyFont="1" applyFill="1" applyBorder="1" applyAlignment="1">
      <alignment horizontal="center" vertical="top"/>
    </xf>
    <xf numFmtId="3" fontId="46" fillId="2" borderId="91" xfId="0" applyNumberFormat="1" applyFont="1" applyFill="1" applyBorder="1" applyAlignment="1">
      <alignment horizontal="center" vertical="center"/>
    </xf>
    <xf numFmtId="0" fontId="30" fillId="0" borderId="72" xfId="0" applyFont="1" applyBorder="1" applyAlignment="1">
      <alignment horizontal="center" vertical="center"/>
    </xf>
    <xf numFmtId="0" fontId="30" fillId="0" borderId="188" xfId="0" applyFont="1" applyBorder="1" applyAlignment="1">
      <alignment horizontal="center" vertical="center"/>
    </xf>
    <xf numFmtId="3" fontId="46" fillId="2" borderId="89" xfId="0" applyNumberFormat="1" applyFont="1" applyFill="1" applyBorder="1" applyAlignment="1">
      <alignment horizontal="center" vertical="center"/>
    </xf>
    <xf numFmtId="3" fontId="46" fillId="2" borderId="189" xfId="0" applyNumberFormat="1" applyFont="1" applyFill="1" applyBorder="1" applyAlignment="1">
      <alignment horizontal="center" vertical="center"/>
    </xf>
    <xf numFmtId="0" fontId="16" fillId="2" borderId="6" xfId="0" quotePrefix="1" applyFont="1" applyFill="1" applyBorder="1" applyAlignment="1">
      <alignment horizontal="center" vertical="center"/>
    </xf>
    <xf numFmtId="0" fontId="16" fillId="2" borderId="7" xfId="0" quotePrefix="1" applyFont="1" applyFill="1" applyBorder="1" applyAlignment="1">
      <alignment horizontal="center" vertical="center"/>
    </xf>
    <xf numFmtId="0" fontId="16" fillId="2" borderId="8" xfId="0" quotePrefix="1" applyFont="1" applyFill="1" applyBorder="1" applyAlignment="1">
      <alignment horizontal="center" vertical="center"/>
    </xf>
    <xf numFmtId="0" fontId="9" fillId="5" borderId="96" xfId="0" applyFont="1" applyFill="1" applyBorder="1" applyAlignment="1">
      <alignment horizontal="center" vertical="top" wrapText="1"/>
    </xf>
    <xf numFmtId="0" fontId="9" fillId="5" borderId="97" xfId="0" applyFont="1" applyFill="1" applyBorder="1" applyAlignment="1">
      <alignment horizontal="center" vertical="top" wrapText="1"/>
    </xf>
    <xf numFmtId="0" fontId="9" fillId="5" borderId="99" xfId="0" applyFont="1" applyFill="1" applyBorder="1" applyAlignment="1">
      <alignment horizontal="center" vertical="top" wrapText="1"/>
    </xf>
    <xf numFmtId="0" fontId="9" fillId="5" borderId="100" xfId="0" applyFont="1" applyFill="1" applyBorder="1" applyAlignment="1">
      <alignment horizontal="center" vertical="top" wrapText="1"/>
    </xf>
    <xf numFmtId="0" fontId="9" fillId="5" borderId="15" xfId="0" applyFont="1" applyFill="1" applyBorder="1" applyAlignment="1">
      <alignment horizontal="center" vertical="top" wrapText="1"/>
    </xf>
    <xf numFmtId="0" fontId="0" fillId="5" borderId="262" xfId="0" applyFill="1" applyBorder="1" applyAlignment="1">
      <alignment horizontal="center" vertical="top" wrapText="1"/>
    </xf>
    <xf numFmtId="0" fontId="9" fillId="5" borderId="26" xfId="0" applyFont="1" applyFill="1" applyBorder="1" applyAlignment="1">
      <alignment horizontal="center" vertical="top" wrapText="1"/>
    </xf>
    <xf numFmtId="0" fontId="0" fillId="5" borderId="263" xfId="0" applyFill="1" applyBorder="1" applyAlignment="1">
      <alignment horizontal="center" vertical="top" wrapText="1"/>
    </xf>
    <xf numFmtId="0" fontId="9" fillId="5" borderId="2" xfId="0" applyFont="1" applyFill="1" applyBorder="1" applyAlignment="1">
      <alignment horizontal="center" vertical="top" wrapText="1"/>
    </xf>
    <xf numFmtId="0" fontId="0" fillId="5" borderId="3" xfId="0" applyFill="1" applyBorder="1" applyAlignment="1">
      <alignment horizontal="center"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9" fillId="5" borderId="1" xfId="0" applyFont="1" applyFill="1" applyBorder="1" applyAlignment="1">
      <alignment horizontal="center" vertical="top" wrapText="1"/>
    </xf>
    <xf numFmtId="0" fontId="0" fillId="5" borderId="2" xfId="0" applyFill="1" applyBorder="1" applyAlignment="1">
      <alignment horizontal="center" vertical="top" wrapText="1"/>
    </xf>
    <xf numFmtId="0" fontId="16" fillId="4" borderId="2" xfId="0" quotePrefix="1" applyFont="1" applyFill="1" applyBorder="1" applyAlignment="1">
      <alignment horizontal="center" vertical="center" wrapText="1"/>
    </xf>
    <xf numFmtId="0" fontId="16" fillId="4" borderId="0" xfId="0" quotePrefix="1" applyFont="1" applyFill="1" applyAlignment="1">
      <alignment horizontal="center" vertical="center" wrapText="1"/>
    </xf>
    <xf numFmtId="0" fontId="15" fillId="2" borderId="96" xfId="0" quotePrefix="1" applyFont="1" applyFill="1" applyBorder="1" applyAlignment="1">
      <alignment horizontal="center" vertical="center" wrapText="1"/>
    </xf>
    <xf numFmtId="0" fontId="15" fillId="2" borderId="104" xfId="0" quotePrefix="1" applyFont="1" applyFill="1" applyBorder="1" applyAlignment="1">
      <alignment horizontal="center" vertical="center" wrapText="1"/>
    </xf>
    <xf numFmtId="3" fontId="15" fillId="2" borderId="96" xfId="0" applyNumberFormat="1" applyFont="1" applyFill="1" applyBorder="1" applyAlignment="1">
      <alignment horizontal="center" vertical="center" wrapText="1"/>
    </xf>
    <xf numFmtId="3" fontId="15" fillId="2" borderId="104" xfId="0" applyNumberFormat="1" applyFont="1" applyFill="1" applyBorder="1" applyAlignment="1">
      <alignment horizontal="center" vertical="center" wrapText="1"/>
    </xf>
    <xf numFmtId="3" fontId="46" fillId="2" borderId="55" xfId="0" applyNumberFormat="1" applyFont="1" applyFill="1" applyBorder="1" applyAlignment="1">
      <alignment horizontal="center" vertical="center"/>
    </xf>
    <xf numFmtId="0" fontId="9" fillId="5" borderId="26" xfId="0" applyFont="1" applyFill="1" applyBorder="1" applyAlignment="1">
      <alignment horizontal="center" vertical="top"/>
    </xf>
    <xf numFmtId="0" fontId="9" fillId="5" borderId="106" xfId="0" applyFont="1" applyFill="1" applyBorder="1" applyAlignment="1">
      <alignment horizontal="center" vertical="top"/>
    </xf>
    <xf numFmtId="0" fontId="9" fillId="12" borderId="1" xfId="0" quotePrefix="1" applyFont="1" applyFill="1" applyBorder="1" applyAlignment="1">
      <alignment horizontal="center" vertical="top"/>
    </xf>
    <xf numFmtId="0" fontId="9" fillId="12" borderId="105" xfId="0" quotePrefix="1" applyFont="1" applyFill="1" applyBorder="1" applyAlignment="1">
      <alignment horizontal="center" vertical="top"/>
    </xf>
    <xf numFmtId="0" fontId="9" fillId="12" borderId="96" xfId="0" applyFont="1" applyFill="1" applyBorder="1" applyAlignment="1">
      <alignment horizontal="center" vertical="top" wrapText="1"/>
    </xf>
    <xf numFmtId="0" fontId="9" fillId="12" borderId="97" xfId="0" applyFont="1" applyFill="1" applyBorder="1" applyAlignment="1">
      <alignment horizontal="center" vertical="top" wrapText="1"/>
    </xf>
    <xf numFmtId="0" fontId="9" fillId="12" borderId="99" xfId="0" applyFont="1" applyFill="1" applyBorder="1" applyAlignment="1">
      <alignment horizontal="center" vertical="top" wrapText="1"/>
    </xf>
    <xf numFmtId="0" fontId="9" fillId="12" borderId="100" xfId="0" applyFont="1" applyFill="1" applyBorder="1" applyAlignment="1">
      <alignment horizontal="center" vertical="top" wrapText="1"/>
    </xf>
    <xf numFmtId="0" fontId="9" fillId="12" borderId="26" xfId="0" applyFont="1" applyFill="1" applyBorder="1" applyAlignment="1">
      <alignment horizontal="center" vertical="top"/>
    </xf>
    <xf numFmtId="0" fontId="9" fillId="12" borderId="106" xfId="0" applyFont="1" applyFill="1" applyBorder="1" applyAlignment="1">
      <alignment horizontal="center" vertical="top"/>
    </xf>
    <xf numFmtId="0" fontId="19" fillId="2" borderId="9" xfId="0" quotePrefix="1" applyFont="1" applyFill="1" applyBorder="1" applyAlignment="1">
      <alignment horizontal="center" vertical="center"/>
    </xf>
    <xf numFmtId="0" fontId="19" fillId="2" borderId="10" xfId="0" quotePrefix="1" applyFont="1" applyFill="1" applyBorder="1" applyAlignment="1">
      <alignment horizontal="center" vertical="center"/>
    </xf>
    <xf numFmtId="0" fontId="19" fillId="2" borderId="11" xfId="0" quotePrefix="1" applyFont="1" applyFill="1" applyBorder="1" applyAlignment="1">
      <alignment horizontal="center" vertical="center"/>
    </xf>
    <xf numFmtId="0" fontId="9" fillId="5" borderId="95" xfId="0" quotePrefix="1" applyFont="1" applyFill="1" applyBorder="1" applyAlignment="1">
      <alignment horizontal="center" vertical="top" wrapText="1"/>
    </xf>
    <xf numFmtId="0" fontId="9" fillId="5" borderId="102" xfId="0" applyFont="1" applyFill="1" applyBorder="1" applyAlignment="1">
      <alignment horizontal="center" vertical="top" wrapText="1"/>
    </xf>
    <xf numFmtId="0" fontId="9" fillId="5" borderId="98" xfId="0" applyFont="1" applyFill="1" applyBorder="1" applyAlignment="1">
      <alignment horizontal="center" vertical="top" wrapText="1"/>
    </xf>
    <xf numFmtId="0" fontId="9" fillId="5" borderId="103" xfId="0" applyFont="1" applyFill="1" applyBorder="1" applyAlignment="1">
      <alignment horizontal="center" vertical="top" wrapText="1"/>
    </xf>
    <xf numFmtId="0" fontId="15" fillId="2" borderId="96" xfId="0" applyFont="1" applyFill="1" applyBorder="1" applyAlignment="1">
      <alignment horizontal="center" vertical="center"/>
    </xf>
    <xf numFmtId="0" fontId="15" fillId="2" borderId="104" xfId="0" applyFont="1" applyFill="1" applyBorder="1" applyAlignment="1">
      <alignment horizontal="center" vertical="center"/>
    </xf>
    <xf numFmtId="3" fontId="15" fillId="2" borderId="96" xfId="0" applyNumberFormat="1" applyFont="1" applyFill="1" applyBorder="1" applyAlignment="1">
      <alignment horizontal="center" vertical="center"/>
    </xf>
    <xf numFmtId="3" fontId="15" fillId="2" borderId="104" xfId="0" applyNumberFormat="1"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0" xfId="0" applyFont="1" applyFill="1" applyBorder="1" applyAlignment="1">
      <alignment horizontal="center" vertical="center"/>
    </xf>
    <xf numFmtId="0" fontId="28" fillId="11" borderId="11" xfId="0" applyFont="1" applyFill="1" applyBorder="1" applyAlignment="1">
      <alignment horizontal="center" vertical="center"/>
    </xf>
    <xf numFmtId="0" fontId="28" fillId="11" borderId="9" xfId="0" quotePrefix="1" applyFont="1" applyFill="1" applyBorder="1" applyAlignment="1">
      <alignment horizontal="center" vertical="center"/>
    </xf>
    <xf numFmtId="0" fontId="24" fillId="6" borderId="1"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0" xfId="0" applyFont="1" applyFill="1" applyAlignment="1">
      <alignment horizontal="center" vertical="center" wrapText="1"/>
    </xf>
    <xf numFmtId="0" fontId="24" fillId="6" borderId="5"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16" fillId="2" borderId="1" xfId="0" quotePrefix="1" applyFont="1" applyFill="1" applyBorder="1" applyAlignment="1">
      <alignment horizontal="center" vertical="top"/>
    </xf>
    <xf numFmtId="0" fontId="16" fillId="2" borderId="2" xfId="0" quotePrefix="1" applyFont="1" applyFill="1" applyBorder="1" applyAlignment="1">
      <alignment horizontal="center" vertical="top"/>
    </xf>
    <xf numFmtId="0" fontId="16" fillId="2" borderId="3" xfId="0" quotePrefix="1" applyFont="1" applyFill="1" applyBorder="1" applyAlignment="1">
      <alignment horizontal="center" vertical="top"/>
    </xf>
    <xf numFmtId="0" fontId="16" fillId="2" borderId="6" xfId="0" quotePrefix="1" applyFont="1" applyFill="1" applyBorder="1" applyAlignment="1">
      <alignment horizontal="center" vertical="top"/>
    </xf>
    <xf numFmtId="0" fontId="16" fillId="2" borderId="7" xfId="0" quotePrefix="1" applyFont="1" applyFill="1" applyBorder="1" applyAlignment="1">
      <alignment horizontal="center" vertical="top"/>
    </xf>
    <xf numFmtId="0" fontId="16" fillId="2" borderId="8" xfId="0" quotePrefix="1" applyFont="1" applyFill="1" applyBorder="1" applyAlignment="1">
      <alignment horizontal="center" vertical="top"/>
    </xf>
    <xf numFmtId="0" fontId="49" fillId="12" borderId="6" xfId="0" quotePrefix="1" applyFont="1" applyFill="1" applyBorder="1" applyAlignment="1">
      <alignment horizontal="center" vertical="center"/>
    </xf>
    <xf numFmtId="0" fontId="49" fillId="12" borderId="7" xfId="0" quotePrefix="1" applyFont="1" applyFill="1" applyBorder="1" applyAlignment="1">
      <alignment horizontal="center" vertical="center"/>
    </xf>
    <xf numFmtId="0" fontId="49" fillId="12" borderId="8" xfId="0" quotePrefix="1" applyFont="1" applyFill="1" applyBorder="1" applyAlignment="1">
      <alignment horizontal="center" vertical="center"/>
    </xf>
    <xf numFmtId="0" fontId="44" fillId="2" borderId="2" xfId="0" applyFont="1" applyFill="1" applyBorder="1" applyAlignment="1">
      <alignment horizontal="center" vertical="center"/>
    </xf>
    <xf numFmtId="0" fontId="44" fillId="2" borderId="3" xfId="0" applyFont="1" applyFill="1" applyBorder="1" applyAlignment="1">
      <alignment horizontal="center" vertical="center"/>
    </xf>
    <xf numFmtId="0" fontId="9" fillId="5" borderId="6" xfId="0" applyFont="1" applyFill="1" applyBorder="1" applyAlignment="1">
      <alignment horizontal="center" vertical="top" wrapText="1"/>
    </xf>
    <xf numFmtId="0" fontId="0" fillId="2" borderId="7" xfId="0" applyFill="1" applyBorder="1" applyAlignment="1">
      <alignment horizontal="center" vertical="top"/>
    </xf>
    <xf numFmtId="0" fontId="0" fillId="2" borderId="8" xfId="0" applyFill="1" applyBorder="1" applyAlignment="1">
      <alignment horizontal="center" vertical="top"/>
    </xf>
    <xf numFmtId="0" fontId="21" fillId="2" borderId="244" xfId="0" quotePrefix="1" applyFont="1" applyFill="1" applyBorder="1" applyAlignment="1">
      <alignment horizontal="left" vertical="center"/>
    </xf>
    <xf numFmtId="0" fontId="0" fillId="2" borderId="245" xfId="0" applyFill="1" applyBorder="1"/>
    <xf numFmtId="0" fontId="0" fillId="2" borderId="246" xfId="0" applyFill="1" applyBorder="1"/>
    <xf numFmtId="0" fontId="36" fillId="0" borderId="26" xfId="0" quotePrefix="1" applyFont="1" applyBorder="1" applyAlignment="1">
      <alignment horizontal="center" vertical="center"/>
    </xf>
    <xf numFmtId="0" fontId="36" fillId="0" borderId="247" xfId="0" quotePrefix="1" applyFont="1" applyBorder="1" applyAlignment="1">
      <alignment horizontal="center" vertical="center"/>
    </xf>
    <xf numFmtId="0" fontId="9" fillId="5" borderId="96" xfId="0" quotePrefix="1" applyFont="1" applyFill="1" applyBorder="1" applyAlignment="1">
      <alignment horizontal="center" vertical="top" wrapText="1"/>
    </xf>
    <xf numFmtId="0" fontId="9" fillId="5" borderId="99" xfId="0" quotePrefix="1"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8" xfId="0" applyFont="1" applyFill="1" applyBorder="1" applyAlignment="1">
      <alignment horizontal="center" vertical="top" wrapText="1"/>
    </xf>
    <xf numFmtId="0" fontId="20" fillId="4" borderId="60" xfId="0" applyFont="1" applyFill="1" applyBorder="1" applyAlignment="1">
      <alignment horizontal="center" vertical="top" wrapText="1"/>
    </xf>
    <xf numFmtId="0" fontId="20" fillId="4" borderId="3" xfId="0" applyFont="1" applyFill="1" applyBorder="1" applyAlignment="1">
      <alignment horizontal="center" vertical="top" wrapText="1"/>
    </xf>
    <xf numFmtId="0" fontId="20" fillId="4" borderId="59" xfId="0" applyFont="1" applyFill="1" applyBorder="1" applyAlignment="1">
      <alignment horizontal="center" vertical="top" wrapText="1"/>
    </xf>
    <xf numFmtId="0" fontId="20" fillId="4" borderId="61" xfId="0" applyFont="1" applyFill="1" applyBorder="1" applyAlignment="1">
      <alignment horizontal="center" vertical="top" wrapText="1"/>
    </xf>
    <xf numFmtId="0" fontId="20" fillId="5" borderId="2" xfId="0" applyFont="1" applyFill="1" applyBorder="1" applyAlignment="1">
      <alignment horizontal="center" vertical="top" wrapText="1"/>
    </xf>
    <xf numFmtId="0" fontId="20" fillId="5" borderId="0" xfId="0" applyFont="1" applyFill="1" applyAlignment="1">
      <alignment horizontal="center" vertical="top" wrapText="1"/>
    </xf>
    <xf numFmtId="0" fontId="39" fillId="10" borderId="2" xfId="0" quotePrefix="1" applyFont="1" applyFill="1" applyBorder="1" applyAlignment="1">
      <alignment horizontal="center" vertical="center"/>
    </xf>
    <xf numFmtId="0" fontId="39" fillId="10" borderId="0" xfId="0" quotePrefix="1" applyFont="1" applyFill="1" applyAlignment="1">
      <alignment horizontal="center" vertical="center"/>
    </xf>
    <xf numFmtId="0" fontId="39" fillId="10" borderId="43" xfId="0" quotePrefix="1" applyFont="1" applyFill="1" applyBorder="1" applyAlignment="1">
      <alignment horizontal="center" vertical="center"/>
    </xf>
    <xf numFmtId="0" fontId="14" fillId="10" borderId="2" xfId="0" quotePrefix="1" applyFont="1" applyFill="1" applyBorder="1" applyAlignment="1">
      <alignment horizontal="right" vertical="center"/>
    </xf>
    <xf numFmtId="0" fontId="14" fillId="10" borderId="2" xfId="0" applyFont="1" applyFill="1" applyBorder="1" applyAlignment="1">
      <alignment horizontal="right" vertical="center"/>
    </xf>
    <xf numFmtId="0" fontId="14" fillId="10" borderId="3" xfId="0" applyFont="1" applyFill="1" applyBorder="1" applyAlignment="1">
      <alignment horizontal="right" vertical="center"/>
    </xf>
    <xf numFmtId="0" fontId="27" fillId="0" borderId="160" xfId="0" quotePrefix="1" applyFont="1" applyBorder="1" applyAlignment="1">
      <alignment horizontal="left" vertical="top" wrapText="1"/>
    </xf>
    <xf numFmtId="0" fontId="27" fillId="0" borderId="2" xfId="0" quotePrefix="1" applyFont="1" applyBorder="1" applyAlignment="1">
      <alignment horizontal="left" vertical="top" wrapText="1"/>
    </xf>
    <xf numFmtId="0" fontId="27" fillId="0" borderId="3" xfId="0" quotePrefix="1" applyFont="1" applyBorder="1" applyAlignment="1">
      <alignment horizontal="left" vertical="top" wrapText="1"/>
    </xf>
    <xf numFmtId="0" fontId="27" fillId="0" borderId="13" xfId="0" quotePrefix="1" applyFont="1" applyBorder="1" applyAlignment="1">
      <alignment horizontal="left" vertical="top" wrapText="1"/>
    </xf>
    <xf numFmtId="0" fontId="27" fillId="0" borderId="7" xfId="0" quotePrefix="1" applyFont="1" applyBorder="1" applyAlignment="1">
      <alignment horizontal="left" vertical="top" wrapText="1"/>
    </xf>
    <xf numFmtId="0" fontId="27" fillId="0" borderId="8" xfId="0" quotePrefix="1" applyFont="1" applyBorder="1" applyAlignment="1">
      <alignment horizontal="left" vertical="top" wrapText="1"/>
    </xf>
    <xf numFmtId="0" fontId="3" fillId="2" borderId="41" xfId="0" applyFont="1" applyFill="1" applyBorder="1" applyAlignment="1">
      <alignment horizontal="left" vertical="center" wrapText="1"/>
    </xf>
    <xf numFmtId="0" fontId="3" fillId="2" borderId="62"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49"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2" borderId="63" xfId="0" applyFont="1" applyFill="1" applyBorder="1" applyAlignment="1">
      <alignment horizontal="left" vertical="center" wrapText="1"/>
    </xf>
    <xf numFmtId="0" fontId="26" fillId="0" borderId="178" xfId="0" quotePrefix="1" applyFont="1" applyBorder="1" applyAlignment="1">
      <alignment horizontal="center" vertical="center"/>
    </xf>
    <xf numFmtId="0" fontId="26" fillId="0" borderId="179" xfId="0" quotePrefix="1" applyFont="1" applyBorder="1" applyAlignment="1">
      <alignment horizontal="center" vertical="center"/>
    </xf>
    <xf numFmtId="0" fontId="3" fillId="5" borderId="40" xfId="0" quotePrefix="1" applyFont="1" applyFill="1" applyBorder="1" applyAlignment="1">
      <alignment horizontal="center" vertical="center" wrapText="1"/>
    </xf>
    <xf numFmtId="0" fontId="3" fillId="5" borderId="62" xfId="0" quotePrefix="1" applyFont="1" applyFill="1" applyBorder="1" applyAlignment="1">
      <alignment horizontal="center" vertical="center" wrapText="1"/>
    </xf>
    <xf numFmtId="0" fontId="3" fillId="5" borderId="126" xfId="0" quotePrefix="1" applyFont="1" applyFill="1" applyBorder="1" applyAlignment="1">
      <alignment horizontal="center" vertical="center" wrapText="1"/>
    </xf>
    <xf numFmtId="0" fontId="3" fillId="5" borderId="125" xfId="0" quotePrefix="1" applyFont="1" applyFill="1" applyBorder="1" applyAlignment="1">
      <alignment horizontal="center" vertical="center" wrapText="1"/>
    </xf>
    <xf numFmtId="0" fontId="3" fillId="2" borderId="9" xfId="0" quotePrefix="1" applyFont="1" applyFill="1" applyBorder="1" applyAlignment="1">
      <alignment horizontal="left" vertical="center"/>
    </xf>
    <xf numFmtId="0" fontId="3" fillId="2" borderId="10" xfId="0" quotePrefix="1" applyFont="1" applyFill="1" applyBorder="1" applyAlignment="1">
      <alignment horizontal="left" vertical="center"/>
    </xf>
    <xf numFmtId="0" fontId="3" fillId="2" borderId="11" xfId="0" quotePrefix="1" applyFont="1" applyFill="1" applyBorder="1" applyAlignment="1">
      <alignment horizontal="left" vertical="center"/>
    </xf>
    <xf numFmtId="0" fontId="15" fillId="2" borderId="1" xfId="0" quotePrefix="1" applyFont="1" applyFill="1" applyBorder="1" applyAlignment="1">
      <alignment horizontal="left" vertical="center" wrapText="1"/>
    </xf>
    <xf numFmtId="0" fontId="15" fillId="2" borderId="2" xfId="0" quotePrefix="1" applyFont="1" applyFill="1" applyBorder="1" applyAlignment="1">
      <alignment horizontal="left" vertical="center" wrapText="1"/>
    </xf>
    <xf numFmtId="0" fontId="15" fillId="2" borderId="3" xfId="0" quotePrefix="1" applyFont="1" applyFill="1" applyBorder="1" applyAlignment="1">
      <alignment horizontal="left" vertical="center" wrapText="1"/>
    </xf>
    <xf numFmtId="0" fontId="15" fillId="2" borderId="4" xfId="0" quotePrefix="1" applyFont="1" applyFill="1" applyBorder="1" applyAlignment="1">
      <alignment horizontal="left" vertical="center" wrapText="1"/>
    </xf>
    <xf numFmtId="0" fontId="15" fillId="2" borderId="0" xfId="0" quotePrefix="1" applyFont="1" applyFill="1" applyAlignment="1">
      <alignment horizontal="left" vertical="center" wrapText="1"/>
    </xf>
    <xf numFmtId="0" fontId="15" fillId="2" borderId="5" xfId="0" quotePrefix="1" applyFont="1" applyFill="1" applyBorder="1" applyAlignment="1">
      <alignment horizontal="left" vertical="center" wrapText="1"/>
    </xf>
    <xf numFmtId="0" fontId="20" fillId="4" borderId="1" xfId="0" applyFont="1" applyFill="1" applyBorder="1" applyAlignment="1">
      <alignment horizontal="center" vertical="top" wrapText="1"/>
    </xf>
    <xf numFmtId="0" fontId="20" fillId="4" borderId="2"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0" xfId="0" applyFont="1" applyFill="1" applyAlignment="1">
      <alignment horizontal="center" vertical="top" wrapText="1"/>
    </xf>
    <xf numFmtId="0" fontId="36" fillId="0" borderId="8" xfId="0" quotePrefix="1" applyFont="1" applyBorder="1" applyAlignment="1">
      <alignment horizontal="center" vertical="center"/>
    </xf>
    <xf numFmtId="0" fontId="20" fillId="5" borderId="7" xfId="0" applyFont="1" applyFill="1" applyBorder="1" applyAlignment="1">
      <alignment horizontal="center" vertical="top" wrapText="1"/>
    </xf>
    <xf numFmtId="0" fontId="26" fillId="0" borderId="190"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26" fillId="0" borderId="251" xfId="0" quotePrefix="1" applyFont="1" applyBorder="1" applyAlignment="1">
      <alignment horizontal="left" vertical="center"/>
    </xf>
    <xf numFmtId="0" fontId="0" fillId="0" borderId="22" xfId="0" applyBorder="1" applyAlignment="1">
      <alignment horizontal="left" vertical="center"/>
    </xf>
    <xf numFmtId="0" fontId="0" fillId="0" borderId="14" xfId="0" applyBorder="1" applyAlignment="1">
      <alignment horizontal="left" vertical="center"/>
    </xf>
    <xf numFmtId="0" fontId="26" fillId="0" borderId="248" xfId="0" quotePrefix="1" applyFont="1"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26" fillId="0" borderId="175" xfId="0" quotePrefix="1" applyFont="1" applyBorder="1" applyAlignment="1">
      <alignment horizontal="left" vertical="center"/>
    </xf>
    <xf numFmtId="0" fontId="0" fillId="0" borderId="34" xfId="0" applyBorder="1" applyAlignment="1">
      <alignment horizontal="left"/>
    </xf>
    <xf numFmtId="0" fontId="0" fillId="0" borderId="19" xfId="0" applyBorder="1" applyAlignment="1">
      <alignment horizontal="left"/>
    </xf>
    <xf numFmtId="0" fontId="0" fillId="0" borderId="181"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30" fillId="0" borderId="175" xfId="0" quotePrefix="1" applyFont="1" applyBorder="1" applyAlignment="1">
      <alignment horizontal="left" vertical="center" wrapText="1"/>
    </xf>
    <xf numFmtId="0" fontId="3" fillId="0" borderId="34" xfId="0" applyFont="1" applyBorder="1" applyAlignment="1">
      <alignment horizontal="left" vertical="center" wrapText="1"/>
    </xf>
    <xf numFmtId="0" fontId="3" fillId="0" borderId="19"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6" fillId="0" borderId="190" xfId="0" quotePrefix="1" applyFont="1" applyBorder="1" applyAlignment="1">
      <alignment horizontal="left" vertical="center"/>
    </xf>
    <xf numFmtId="3" fontId="6" fillId="0" borderId="10" xfId="0" quotePrefix="1" applyNumberFormat="1" applyFont="1" applyBorder="1" applyAlignment="1">
      <alignment horizontal="center" vertical="center"/>
    </xf>
    <xf numFmtId="0" fontId="0" fillId="2" borderId="231" xfId="0" applyFill="1" applyBorder="1" applyAlignment="1">
      <alignment horizontal="center" vertical="center"/>
    </xf>
    <xf numFmtId="0" fontId="0" fillId="12" borderId="112" xfId="0" applyFill="1" applyBorder="1" applyAlignment="1">
      <alignment horizontal="center" vertical="center"/>
    </xf>
    <xf numFmtId="0" fontId="0" fillId="12" borderId="188" xfId="0" applyFill="1" applyBorder="1" applyAlignment="1">
      <alignment horizontal="center" vertical="center"/>
    </xf>
    <xf numFmtId="3" fontId="46" fillId="2" borderId="66" xfId="0" applyNumberFormat="1" applyFont="1" applyFill="1" applyBorder="1" applyAlignment="1">
      <alignment horizontal="center" vertical="center"/>
    </xf>
    <xf numFmtId="0" fontId="0" fillId="2" borderId="72" xfId="0" applyFill="1" applyBorder="1" applyAlignment="1">
      <alignment horizontal="center" vertical="center"/>
    </xf>
    <xf numFmtId="3" fontId="46" fillId="2" borderId="71" xfId="0" applyNumberFormat="1" applyFont="1" applyFill="1" applyBorder="1" applyAlignment="1">
      <alignment horizontal="center" vertical="center"/>
    </xf>
    <xf numFmtId="0" fontId="7" fillId="2" borderId="12" xfId="0" quotePrefix="1" applyFont="1" applyFill="1" applyBorder="1" applyAlignment="1">
      <alignment horizontal="center" vertical="center" wrapText="1"/>
    </xf>
    <xf numFmtId="0" fontId="7" fillId="2" borderId="35" xfId="0" quotePrefix="1" applyFont="1" applyFill="1" applyBorder="1" applyAlignment="1">
      <alignment horizontal="center" vertical="center" wrapText="1"/>
    </xf>
    <xf numFmtId="0" fontId="32" fillId="0" borderId="1" xfId="0" quotePrefix="1" applyFont="1" applyBorder="1" applyAlignment="1">
      <alignment horizontal="center" vertical="center"/>
    </xf>
    <xf numFmtId="0" fontId="32" fillId="0" borderId="6" xfId="0" quotePrefix="1" applyFont="1" applyBorder="1" applyAlignment="1">
      <alignment horizontal="center" vertical="center"/>
    </xf>
    <xf numFmtId="14" fontId="14" fillId="10" borderId="2" xfId="0" applyNumberFormat="1" applyFont="1" applyFill="1" applyBorder="1" applyAlignment="1">
      <alignment horizontal="right" vertical="center"/>
    </xf>
    <xf numFmtId="14" fontId="14" fillId="10" borderId="3" xfId="0" applyNumberFormat="1" applyFont="1" applyFill="1" applyBorder="1" applyAlignment="1">
      <alignment horizontal="right" vertical="center"/>
    </xf>
    <xf numFmtId="0" fontId="34" fillId="4" borderId="12" xfId="0" quotePrefix="1" applyFont="1" applyFill="1" applyBorder="1" applyAlignment="1">
      <alignment horizontal="center" vertical="center"/>
    </xf>
    <xf numFmtId="0" fontId="34" fillId="4" borderId="35" xfId="0" applyFont="1" applyFill="1" applyBorder="1" applyAlignment="1">
      <alignment horizontal="center" vertical="center"/>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9" fillId="10" borderId="7" xfId="0" quotePrefix="1" applyFont="1" applyFill="1" applyBorder="1" applyAlignment="1">
      <alignment horizontal="center" vertical="center"/>
    </xf>
    <xf numFmtId="14" fontId="14" fillId="10" borderId="7" xfId="0" applyNumberFormat="1" applyFont="1" applyFill="1" applyBorder="1" applyAlignment="1">
      <alignment horizontal="right" vertical="center"/>
    </xf>
    <xf numFmtId="14" fontId="14" fillId="10" borderId="8" xfId="0" applyNumberFormat="1" applyFont="1" applyFill="1" applyBorder="1" applyAlignment="1">
      <alignment horizontal="right" vertical="center"/>
    </xf>
    <xf numFmtId="0" fontId="34" fillId="4" borderId="12" xfId="0" applyFont="1" applyFill="1" applyBorder="1" applyAlignment="1">
      <alignment horizontal="center" vertical="center"/>
    </xf>
    <xf numFmtId="0" fontId="33" fillId="6" borderId="1" xfId="0" applyFont="1" applyFill="1" applyBorder="1" applyAlignment="1">
      <alignment horizontal="center" vertical="center"/>
    </xf>
    <xf numFmtId="0" fontId="33" fillId="6" borderId="2" xfId="0" applyFont="1" applyFill="1" applyBorder="1" applyAlignment="1">
      <alignment horizontal="center" vertical="center"/>
    </xf>
    <xf numFmtId="0" fontId="33" fillId="6" borderId="3" xfId="0" applyFont="1" applyFill="1" applyBorder="1" applyAlignment="1">
      <alignment horizontal="center" vertical="center"/>
    </xf>
    <xf numFmtId="0" fontId="33" fillId="6" borderId="6" xfId="0" applyFont="1" applyFill="1" applyBorder="1" applyAlignment="1">
      <alignment horizontal="center" vertical="center"/>
    </xf>
    <xf numFmtId="0" fontId="33" fillId="6" borderId="7" xfId="0" applyFont="1" applyFill="1" applyBorder="1" applyAlignment="1">
      <alignment horizontal="center" vertical="center"/>
    </xf>
    <xf numFmtId="0" fontId="33" fillId="6" borderId="8" xfId="0" applyFont="1" applyFill="1" applyBorder="1" applyAlignment="1">
      <alignment horizontal="center" vertical="center"/>
    </xf>
    <xf numFmtId="0" fontId="35" fillId="6" borderId="1" xfId="0" applyFont="1" applyFill="1" applyBorder="1" applyAlignment="1">
      <alignment horizontal="center" vertical="center"/>
    </xf>
    <xf numFmtId="0" fontId="35" fillId="6" borderId="2" xfId="0" applyFont="1" applyFill="1" applyBorder="1" applyAlignment="1">
      <alignment horizontal="center" vertical="center"/>
    </xf>
    <xf numFmtId="0" fontId="35" fillId="6" borderId="3" xfId="0" applyFont="1" applyFill="1" applyBorder="1" applyAlignment="1">
      <alignment horizontal="center" vertical="center"/>
    </xf>
    <xf numFmtId="0" fontId="35" fillId="6" borderId="6" xfId="0" applyFont="1" applyFill="1" applyBorder="1" applyAlignment="1">
      <alignment horizontal="center" vertical="center"/>
    </xf>
    <xf numFmtId="0" fontId="35" fillId="6" borderId="7" xfId="0" applyFont="1" applyFill="1" applyBorder="1" applyAlignment="1">
      <alignment horizontal="center" vertical="center"/>
    </xf>
    <xf numFmtId="0" fontId="35" fillId="6" borderId="8" xfId="0" applyFont="1" applyFill="1" applyBorder="1" applyAlignment="1">
      <alignment horizontal="center" vertical="center"/>
    </xf>
    <xf numFmtId="0" fontId="9" fillId="4" borderId="12" xfId="0" quotePrefix="1" applyFont="1" applyFill="1" applyBorder="1" applyAlignment="1">
      <alignment horizontal="left" vertical="center"/>
    </xf>
    <xf numFmtId="0" fontId="9" fillId="4" borderId="107" xfId="0" quotePrefix="1" applyFont="1" applyFill="1" applyBorder="1" applyAlignment="1">
      <alignment horizontal="left" vertical="center"/>
    </xf>
    <xf numFmtId="0" fontId="9" fillId="4" borderId="35" xfId="0" quotePrefix="1" applyFont="1" applyFill="1" applyBorder="1" applyAlignment="1">
      <alignment horizontal="left" vertical="center"/>
    </xf>
    <xf numFmtId="0" fontId="11" fillId="4" borderId="12" xfId="0" quotePrefix="1" applyFont="1" applyFill="1" applyBorder="1" applyAlignment="1">
      <alignment horizontal="left" vertical="center" wrapText="1"/>
    </xf>
    <xf numFmtId="0" fontId="11" fillId="4" borderId="146" xfId="0" quotePrefix="1" applyFont="1" applyFill="1" applyBorder="1" applyAlignment="1">
      <alignment horizontal="left" vertical="center" wrapText="1"/>
    </xf>
    <xf numFmtId="0" fontId="11" fillId="4" borderId="12" xfId="0" quotePrefix="1" applyFont="1" applyFill="1" applyBorder="1" applyAlignment="1">
      <alignment horizontal="center" vertical="center"/>
    </xf>
    <xf numFmtId="0" fontId="11" fillId="4" borderId="107" xfId="0" quotePrefix="1" applyFont="1" applyFill="1" applyBorder="1" applyAlignment="1">
      <alignment horizontal="center" vertical="center"/>
    </xf>
    <xf numFmtId="0" fontId="11" fillId="4" borderId="35" xfId="0" quotePrefix="1" applyFont="1" applyFill="1" applyBorder="1" applyAlignment="1">
      <alignment horizontal="center" vertical="center"/>
    </xf>
    <xf numFmtId="0" fontId="11" fillId="4" borderId="118" xfId="0" quotePrefix="1" applyFont="1" applyFill="1" applyBorder="1" applyAlignment="1">
      <alignment horizontal="left" vertical="center" wrapText="1"/>
    </xf>
    <xf numFmtId="0" fontId="11" fillId="4" borderId="35" xfId="0" quotePrefix="1" applyFont="1" applyFill="1" applyBorder="1" applyAlignment="1">
      <alignment horizontal="left" vertical="center" wrapText="1"/>
    </xf>
    <xf numFmtId="0" fontId="3" fillId="4" borderId="12" xfId="0" quotePrefix="1" applyFont="1" applyFill="1" applyBorder="1" applyAlignment="1">
      <alignment horizontal="center" vertical="center"/>
    </xf>
    <xf numFmtId="0" fontId="3" fillId="4" borderId="107" xfId="0" quotePrefix="1" applyFont="1" applyFill="1" applyBorder="1" applyAlignment="1">
      <alignment horizontal="center" vertical="center"/>
    </xf>
    <xf numFmtId="0" fontId="3" fillId="4" borderId="35" xfId="0" quotePrefix="1" applyFont="1" applyFill="1" applyBorder="1" applyAlignment="1">
      <alignment horizontal="center" vertical="center"/>
    </xf>
    <xf numFmtId="0" fontId="3" fillId="4" borderId="12" xfId="0" quotePrefix="1" applyFont="1" applyFill="1" applyBorder="1" applyAlignment="1">
      <alignment horizontal="left" vertical="center" wrapText="1"/>
    </xf>
    <xf numFmtId="0" fontId="3" fillId="4" borderId="107" xfId="0" quotePrefix="1" applyFont="1" applyFill="1" applyBorder="1" applyAlignment="1">
      <alignment horizontal="left" vertical="center" wrapText="1"/>
    </xf>
    <xf numFmtId="0" fontId="3" fillId="4" borderId="35" xfId="0" quotePrefix="1" applyFont="1" applyFill="1" applyBorder="1" applyAlignment="1">
      <alignment horizontal="left" vertical="center" wrapText="1"/>
    </xf>
    <xf numFmtId="0" fontId="3" fillId="4" borderId="12" xfId="0" quotePrefix="1" applyFont="1" applyFill="1" applyBorder="1" applyAlignment="1">
      <alignment horizontal="center" vertical="center" wrapText="1"/>
    </xf>
    <xf numFmtId="0" fontId="3" fillId="4" borderId="107" xfId="0" quotePrefix="1" applyFont="1" applyFill="1" applyBorder="1" applyAlignment="1">
      <alignment horizontal="center" vertical="center" wrapText="1"/>
    </xf>
    <xf numFmtId="0" fontId="3" fillId="4" borderId="35" xfId="0" quotePrefix="1" applyFont="1" applyFill="1" applyBorder="1" applyAlignment="1">
      <alignment horizontal="center" vertical="center" wrapText="1"/>
    </xf>
    <xf numFmtId="0" fontId="11" fillId="4" borderId="107" xfId="0" quotePrefix="1" applyFont="1" applyFill="1" applyBorder="1" applyAlignment="1">
      <alignment horizontal="left" vertical="center" wrapText="1"/>
    </xf>
    <xf numFmtId="0" fontId="11" fillId="4" borderId="12" xfId="0" quotePrefix="1" applyFont="1" applyFill="1" applyBorder="1" applyAlignment="1">
      <alignment horizontal="center" vertical="center" wrapText="1"/>
    </xf>
    <xf numFmtId="0" fontId="11" fillId="4" borderId="107" xfId="0" quotePrefix="1"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35" xfId="0" applyFont="1" applyFill="1" applyBorder="1" applyAlignment="1">
      <alignment horizontal="center" vertical="center"/>
    </xf>
    <xf numFmtId="0" fontId="9" fillId="4" borderId="12" xfId="0" quotePrefix="1" applyFont="1" applyFill="1" applyBorder="1" applyAlignment="1">
      <alignment horizontal="left" vertical="center" wrapText="1"/>
    </xf>
    <xf numFmtId="0" fontId="9" fillId="4" borderId="107" xfId="0" quotePrefix="1" applyFont="1" applyFill="1" applyBorder="1" applyAlignment="1">
      <alignment horizontal="left" vertical="center" wrapText="1"/>
    </xf>
    <xf numFmtId="0" fontId="9" fillId="4" borderId="35" xfId="0" quotePrefix="1" applyFont="1" applyFill="1" applyBorder="1" applyAlignment="1">
      <alignment horizontal="left" vertical="center" wrapText="1"/>
    </xf>
    <xf numFmtId="0" fontId="9" fillId="4" borderId="12" xfId="0" applyFont="1" applyFill="1" applyBorder="1" applyAlignment="1">
      <alignment horizontal="left" vertical="center"/>
    </xf>
    <xf numFmtId="0" fontId="9" fillId="4" borderId="107" xfId="0" applyFont="1" applyFill="1" applyBorder="1" applyAlignment="1">
      <alignment horizontal="left" vertical="center"/>
    </xf>
    <xf numFmtId="0" fontId="9" fillId="4" borderId="35" xfId="0" applyFont="1" applyFill="1" applyBorder="1" applyAlignment="1">
      <alignment horizontal="left" vertical="center"/>
    </xf>
    <xf numFmtId="0" fontId="11" fillId="4" borderId="35" xfId="0" quotePrefix="1" applyFont="1" applyFill="1" applyBorder="1" applyAlignment="1">
      <alignment horizontal="center" vertical="center" wrapText="1"/>
    </xf>
    <xf numFmtId="0" fontId="15" fillId="12" borderId="12" xfId="0" quotePrefix="1" applyFont="1" applyFill="1" applyBorder="1" applyAlignment="1">
      <alignment horizontal="center" vertical="center" wrapText="1"/>
    </xf>
    <xf numFmtId="0" fontId="15" fillId="12" borderId="35" xfId="0" quotePrefix="1" applyFont="1" applyFill="1" applyBorder="1" applyAlignment="1">
      <alignment horizontal="center" vertical="center" wrapText="1"/>
    </xf>
    <xf numFmtId="0" fontId="9" fillId="4" borderId="2" xfId="0" applyFont="1" applyFill="1" applyBorder="1" applyAlignment="1">
      <alignment horizontal="left" vertical="center"/>
    </xf>
    <xf numFmtId="0" fontId="9" fillId="4" borderId="0" xfId="0" applyFont="1" applyFill="1" applyAlignment="1">
      <alignment horizontal="left" vertical="center"/>
    </xf>
    <xf numFmtId="0" fontId="9" fillId="4" borderId="7" xfId="0" applyFont="1" applyFill="1" applyBorder="1" applyAlignment="1">
      <alignment horizontal="left" vertical="center"/>
    </xf>
    <xf numFmtId="0" fontId="9" fillId="4" borderId="2" xfId="0" applyFont="1" applyFill="1" applyBorder="1" applyAlignment="1">
      <alignment horizontal="left" vertical="center" wrapText="1"/>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15" fillId="4" borderId="9" xfId="0" applyFont="1" applyFill="1" applyBorder="1" applyAlignment="1">
      <alignment horizontal="left" vertical="top"/>
    </xf>
    <xf numFmtId="0" fontId="15" fillId="4" borderId="11" xfId="0" applyFont="1" applyFill="1" applyBorder="1" applyAlignment="1">
      <alignment horizontal="left" vertical="top"/>
    </xf>
    <xf numFmtId="0" fontId="3" fillId="4" borderId="1" xfId="0" quotePrefix="1" applyFont="1" applyFill="1" applyBorder="1" applyAlignment="1">
      <alignment horizontal="left" vertical="center"/>
    </xf>
    <xf numFmtId="0" fontId="3" fillId="4" borderId="3" xfId="0" quotePrefix="1" applyFont="1" applyFill="1" applyBorder="1" applyAlignment="1">
      <alignment horizontal="left" vertical="center"/>
    </xf>
    <xf numFmtId="0" fontId="3" fillId="4" borderId="4" xfId="0" quotePrefix="1" applyFont="1" applyFill="1" applyBorder="1" applyAlignment="1">
      <alignment horizontal="left" vertical="center"/>
    </xf>
    <xf numFmtId="0" fontId="3" fillId="4" borderId="5" xfId="0" quotePrefix="1" applyFont="1" applyFill="1" applyBorder="1" applyAlignment="1">
      <alignment horizontal="left" vertical="center"/>
    </xf>
    <xf numFmtId="0" fontId="3" fillId="4" borderId="6" xfId="0" quotePrefix="1" applyFont="1" applyFill="1" applyBorder="1" applyAlignment="1">
      <alignment horizontal="left" vertical="center"/>
    </xf>
    <xf numFmtId="0" fontId="3" fillId="4" borderId="8" xfId="0" quotePrefix="1" applyFont="1" applyFill="1" applyBorder="1" applyAlignment="1">
      <alignment horizontal="left" vertical="center"/>
    </xf>
    <xf numFmtId="0" fontId="9" fillId="4" borderId="1" xfId="0" quotePrefix="1" applyFont="1" applyFill="1" applyBorder="1" applyAlignment="1">
      <alignment horizontal="left" vertical="center"/>
    </xf>
    <xf numFmtId="0" fontId="9" fillId="4" borderId="3" xfId="0" quotePrefix="1" applyFont="1" applyFill="1" applyBorder="1" applyAlignment="1">
      <alignment horizontal="left" vertical="center"/>
    </xf>
    <xf numFmtId="0" fontId="9" fillId="4" borderId="4" xfId="0" quotePrefix="1" applyFont="1" applyFill="1" applyBorder="1" applyAlignment="1">
      <alignment horizontal="left" vertical="center"/>
    </xf>
    <xf numFmtId="0" fontId="9" fillId="4" borderId="5" xfId="0" quotePrefix="1" applyFont="1" applyFill="1" applyBorder="1" applyAlignment="1">
      <alignment horizontal="left" vertical="center"/>
    </xf>
    <xf numFmtId="0" fontId="9" fillId="4" borderId="6" xfId="0" quotePrefix="1" applyFont="1" applyFill="1" applyBorder="1" applyAlignment="1">
      <alignment horizontal="left" vertical="center"/>
    </xf>
    <xf numFmtId="0" fontId="9" fillId="4" borderId="8" xfId="0" quotePrefix="1" applyFont="1" applyFill="1" applyBorder="1" applyAlignment="1">
      <alignment horizontal="left" vertical="center"/>
    </xf>
    <xf numFmtId="0" fontId="9" fillId="4" borderId="1"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68A042"/>
      <color rgb="FFE2EFDA"/>
      <color rgb="FF345849"/>
      <color rgb="FF009B77"/>
      <color rgb="FFE2CFF1"/>
      <color rgb="FFFFE5E5"/>
      <color rgb="FF00AC83"/>
      <color rgb="FFF2F2F2"/>
      <color rgb="FFF2F8E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3.xml"/><Relationship Id="rId5" Type="http://schemas.openxmlformats.org/officeDocument/2006/relationships/sharedStrings" Target="sharedStrings.xml"/><Relationship Id="rId10" Type="http://schemas.openxmlformats.org/officeDocument/2006/relationships/customXml" Target="../customXml/item2.xml"/><Relationship Id="rId4" Type="http://schemas.openxmlformats.org/officeDocument/2006/relationships/styles" Target="styles.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xdr:colOff>
      <xdr:row>1</xdr:row>
      <xdr:rowOff>0</xdr:rowOff>
    </xdr:from>
    <xdr:to>
      <xdr:col>8</xdr:col>
      <xdr:colOff>44450</xdr:colOff>
      <xdr:row>6</xdr:row>
      <xdr:rowOff>10878</xdr:rowOff>
    </xdr:to>
    <xdr:pic>
      <xdr:nvPicPr>
        <xdr:cNvPr id="2" name="Picture 1" descr="A blue and white logo&#10;&#10;AI-generated content may be incorrect.">
          <a:extLst>
            <a:ext uri="{FF2B5EF4-FFF2-40B4-BE49-F238E27FC236}">
              <a16:creationId xmlns:a16="http://schemas.microsoft.com/office/drawing/2014/main" id="{FA550E90-9836-E1BA-73ED-8ED2019CF2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50" y="50800"/>
          <a:ext cx="1720850" cy="55062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105507</xdr:colOff>
      <xdr:row>1</xdr:row>
      <xdr:rowOff>11722</xdr:rowOff>
    </xdr:from>
    <xdr:to>
      <xdr:col>5</xdr:col>
      <xdr:colOff>11723</xdr:colOff>
      <xdr:row>6</xdr:row>
      <xdr:rowOff>3040</xdr:rowOff>
    </xdr:to>
    <xdr:pic>
      <xdr:nvPicPr>
        <xdr:cNvPr id="2" name="Picture 1" descr="A blue and white logo&#10;&#10;AI-generated content may be incorrect.">
          <a:extLst>
            <a:ext uri="{FF2B5EF4-FFF2-40B4-BE49-F238E27FC236}">
              <a16:creationId xmlns:a16="http://schemas.microsoft.com/office/drawing/2014/main" id="{DE6F3324-3942-48C8-BED7-0AFF70DA02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07" y="52753"/>
          <a:ext cx="1899139" cy="536441"/>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4386-FD83-4D3A-8684-B913C6E6558B}">
  <sheetPr>
    <tabColor theme="9" tint="0.79998168889431442"/>
    <pageSetUpPr fitToPage="1"/>
  </sheetPr>
  <dimension ref="B1:BH119"/>
  <sheetViews>
    <sheetView showGridLines="0" tabSelected="1" topLeftCell="A91" zoomScale="120" zoomScaleNormal="120" zoomScaleSheetLayoutView="130" workbookViewId="0">
      <selection activeCell="C117" sqref="C117:BG118"/>
    </sheetView>
  </sheetViews>
  <sheetFormatPr defaultColWidth="9.85546875" defaultRowHeight="14.25" customHeight="1" x14ac:dyDescent="0.25"/>
  <cols>
    <col min="1" max="1" width="1.7109375" customWidth="1"/>
    <col min="2" max="2" width="0.7109375" customWidth="1"/>
    <col min="3" max="4" width="4.5703125" customWidth="1"/>
    <col min="5" max="8" width="3.7109375" customWidth="1"/>
    <col min="9" max="9" width="4.5703125" customWidth="1"/>
    <col min="10" max="10" width="0.7109375" customWidth="1"/>
    <col min="11" max="34" width="2.7109375" customWidth="1"/>
    <col min="35" max="35" width="0.7109375" customWidth="1"/>
    <col min="36" max="59" width="2.7109375" customWidth="1"/>
    <col min="60" max="60" width="0.7109375" customWidth="1"/>
    <col min="61" max="61" width="3.7109375" customWidth="1"/>
  </cols>
  <sheetData>
    <row r="1" spans="2:60" ht="4.5" customHeight="1" x14ac:dyDescent="0.25"/>
    <row r="2" spans="2:60" ht="11.45" customHeight="1" x14ac:dyDescent="0.25">
      <c r="B2" s="238"/>
      <c r="C2" s="484"/>
      <c r="D2" s="484"/>
      <c r="E2" s="484"/>
      <c r="F2" s="484"/>
      <c r="G2" s="484"/>
      <c r="H2" s="484"/>
      <c r="I2" s="484"/>
      <c r="J2" s="484"/>
      <c r="K2" s="1272" t="s">
        <v>299</v>
      </c>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1272"/>
      <c r="AO2" s="1272"/>
      <c r="AP2" s="1272"/>
      <c r="AQ2" s="1272"/>
      <c r="AR2" s="1272"/>
      <c r="AS2" s="1272"/>
      <c r="AT2" s="1272"/>
      <c r="AU2" s="1272"/>
      <c r="AV2" s="1272"/>
      <c r="AW2" s="1272"/>
      <c r="AX2" s="1272"/>
      <c r="AY2" s="1272"/>
      <c r="AZ2" s="1272"/>
      <c r="BA2" s="1272"/>
      <c r="BB2" s="1272"/>
      <c r="BC2" s="1272"/>
      <c r="BD2" s="1275" t="s">
        <v>297</v>
      </c>
      <c r="BE2" s="1276"/>
      <c r="BF2" s="1276"/>
      <c r="BG2" s="1276"/>
      <c r="BH2" s="1277"/>
    </row>
    <row r="3" spans="2:60" ht="11.45" customHeight="1" x14ac:dyDescent="0.25">
      <c r="B3" s="239"/>
      <c r="C3" s="460"/>
      <c r="D3" s="460"/>
      <c r="E3" s="460"/>
      <c r="F3" s="460"/>
      <c r="G3" s="460"/>
      <c r="H3" s="460"/>
      <c r="I3" s="460"/>
      <c r="J3" s="460"/>
      <c r="K3" s="1273"/>
      <c r="L3" s="1273"/>
      <c r="M3" s="1273"/>
      <c r="N3" s="1273"/>
      <c r="O3" s="1273"/>
      <c r="P3" s="1273"/>
      <c r="Q3" s="1273"/>
      <c r="R3" s="1273"/>
      <c r="S3" s="1273"/>
      <c r="T3" s="1273"/>
      <c r="U3" s="1273"/>
      <c r="V3" s="1273"/>
      <c r="W3" s="1273"/>
      <c r="X3" s="1273"/>
      <c r="Y3" s="1273"/>
      <c r="Z3" s="1273"/>
      <c r="AA3" s="1273"/>
      <c r="AB3" s="1273"/>
      <c r="AC3" s="1273"/>
      <c r="AD3" s="1273"/>
      <c r="AE3" s="1273"/>
      <c r="AF3" s="1273"/>
      <c r="AG3" s="1273"/>
      <c r="AH3" s="1273"/>
      <c r="AI3" s="1273"/>
      <c r="AJ3" s="1273"/>
      <c r="AK3" s="1273"/>
      <c r="AL3" s="1273"/>
      <c r="AM3" s="1273"/>
      <c r="AN3" s="1273"/>
      <c r="AO3" s="1273"/>
      <c r="AP3" s="1273"/>
      <c r="AQ3" s="1273"/>
      <c r="AR3" s="1273"/>
      <c r="AS3" s="1273"/>
      <c r="AT3" s="1273"/>
      <c r="AU3" s="1273"/>
      <c r="AV3" s="1273"/>
      <c r="AW3" s="1273"/>
      <c r="AX3" s="1273"/>
      <c r="AY3" s="1273"/>
      <c r="AZ3" s="1273"/>
      <c r="BA3" s="1273"/>
      <c r="BB3" s="1273"/>
      <c r="BC3" s="1273"/>
      <c r="BD3" s="460"/>
      <c r="BE3" s="460"/>
      <c r="BF3" s="460"/>
      <c r="BG3" s="460"/>
      <c r="BH3" s="461"/>
    </row>
    <row r="4" spans="2:60" ht="8.4499999999999993" customHeight="1" x14ac:dyDescent="0.25">
      <c r="B4" s="239"/>
      <c r="C4" s="460"/>
      <c r="D4" s="460"/>
      <c r="E4" s="460"/>
      <c r="F4" s="460"/>
      <c r="G4" s="460"/>
      <c r="H4" s="460"/>
      <c r="I4" s="460"/>
      <c r="J4" s="460"/>
      <c r="K4" s="1273"/>
      <c r="L4" s="1273"/>
      <c r="M4" s="1273"/>
      <c r="N4" s="1273"/>
      <c r="O4" s="1273"/>
      <c r="P4" s="1273"/>
      <c r="Q4" s="1273"/>
      <c r="R4" s="1273"/>
      <c r="S4" s="1273"/>
      <c r="T4" s="1273"/>
      <c r="U4" s="1273"/>
      <c r="V4" s="1273"/>
      <c r="W4" s="1273"/>
      <c r="X4" s="1273"/>
      <c r="Y4" s="1273"/>
      <c r="Z4" s="1273"/>
      <c r="AA4" s="1273"/>
      <c r="AB4" s="1273"/>
      <c r="AC4" s="1273"/>
      <c r="AD4" s="1273"/>
      <c r="AE4" s="1273"/>
      <c r="AF4" s="1273"/>
      <c r="AG4" s="1273"/>
      <c r="AH4" s="1273"/>
      <c r="AI4" s="1273"/>
      <c r="AJ4" s="1273"/>
      <c r="AK4" s="1273"/>
      <c r="AL4" s="1273"/>
      <c r="AM4" s="1273"/>
      <c r="AN4" s="1273"/>
      <c r="AO4" s="1273"/>
      <c r="AP4" s="1273"/>
      <c r="AQ4" s="1273"/>
      <c r="AR4" s="1273"/>
      <c r="AS4" s="1273"/>
      <c r="AT4" s="1273"/>
      <c r="AU4" s="1273"/>
      <c r="AV4" s="1273"/>
      <c r="AW4" s="1273"/>
      <c r="AX4" s="1273"/>
      <c r="AY4" s="1273"/>
      <c r="AZ4" s="1273"/>
      <c r="BA4" s="1273"/>
      <c r="BB4" s="1273"/>
      <c r="BC4" s="1273"/>
      <c r="BD4" s="460"/>
      <c r="BE4" s="460"/>
      <c r="BF4" s="460"/>
      <c r="BG4" s="460"/>
      <c r="BH4" s="461"/>
    </row>
    <row r="5" spans="2:60" ht="8.4499999999999993" customHeight="1" x14ac:dyDescent="0.25">
      <c r="B5" s="240"/>
      <c r="C5" s="485"/>
      <c r="D5" s="485"/>
      <c r="E5" s="485"/>
      <c r="F5" s="485"/>
      <c r="G5" s="485"/>
      <c r="H5" s="485"/>
      <c r="I5" s="485"/>
      <c r="J5" s="485"/>
      <c r="K5" s="1274"/>
      <c r="L5" s="1274"/>
      <c r="M5" s="1274"/>
      <c r="N5" s="1274"/>
      <c r="O5" s="1274"/>
      <c r="P5" s="1274"/>
      <c r="Q5" s="1274"/>
      <c r="R5" s="1274"/>
      <c r="S5" s="1274"/>
      <c r="T5" s="1274"/>
      <c r="U5" s="1274"/>
      <c r="V5" s="1274"/>
      <c r="W5" s="1274"/>
      <c r="X5" s="1274"/>
      <c r="Y5" s="1274"/>
      <c r="Z5" s="1274"/>
      <c r="AA5" s="1274"/>
      <c r="AB5" s="1274"/>
      <c r="AC5" s="1274"/>
      <c r="AD5" s="1274"/>
      <c r="AE5" s="1274"/>
      <c r="AF5" s="1274"/>
      <c r="AG5" s="1274"/>
      <c r="AH5" s="1274"/>
      <c r="AI5" s="1274"/>
      <c r="AJ5" s="1274"/>
      <c r="AK5" s="1274"/>
      <c r="AL5" s="1274"/>
      <c r="AM5" s="1274"/>
      <c r="AN5" s="1274"/>
      <c r="AO5" s="1274"/>
      <c r="AP5" s="1274"/>
      <c r="AQ5" s="1274"/>
      <c r="AR5" s="1274"/>
      <c r="AS5" s="1274"/>
      <c r="AT5" s="1274"/>
      <c r="AU5" s="1274"/>
      <c r="AV5" s="1274"/>
      <c r="AW5" s="1274"/>
      <c r="AX5" s="1274"/>
      <c r="AY5" s="1274"/>
      <c r="AZ5" s="1274"/>
      <c r="BA5" s="1274"/>
      <c r="BB5" s="1274"/>
      <c r="BC5" s="1274"/>
      <c r="BD5" s="950">
        <v>46245</v>
      </c>
      <c r="BE5" s="950"/>
      <c r="BF5" s="950"/>
      <c r="BG5" s="950"/>
      <c r="BH5" s="951"/>
    </row>
    <row r="6" spans="2:60" ht="2.4500000000000002" customHeight="1" x14ac:dyDescent="0.25">
      <c r="B6" s="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5"/>
    </row>
    <row r="7" spans="2:60" s="11" customFormat="1" ht="15.6" customHeight="1" x14ac:dyDescent="0.2">
      <c r="B7" s="12"/>
      <c r="C7" s="58"/>
      <c r="D7" s="58"/>
      <c r="E7" s="58"/>
      <c r="F7" s="58"/>
      <c r="G7" s="58"/>
      <c r="H7" s="58"/>
      <c r="I7" s="93"/>
      <c r="J7" s="94"/>
      <c r="K7" s="1230" t="s">
        <v>296</v>
      </c>
      <c r="L7" s="1231"/>
      <c r="M7" s="1231"/>
      <c r="N7" s="1231"/>
      <c r="O7" s="1231"/>
      <c r="P7" s="1231"/>
      <c r="Q7" s="1231"/>
      <c r="R7" s="1231"/>
      <c r="S7" s="1231"/>
      <c r="T7" s="1231"/>
      <c r="U7" s="1231"/>
      <c r="V7" s="1231"/>
      <c r="W7" s="1231"/>
      <c r="X7" s="1231"/>
      <c r="Y7" s="1231"/>
      <c r="Z7" s="1231"/>
      <c r="AA7" s="1231"/>
      <c r="AB7" s="1231"/>
      <c r="AC7" s="1231"/>
      <c r="AD7" s="1231"/>
      <c r="AE7" s="1231"/>
      <c r="AF7" s="1231"/>
      <c r="AG7" s="1231"/>
      <c r="AH7" s="1232"/>
      <c r="AI7" s="462"/>
      <c r="AJ7" s="1233" t="s">
        <v>127</v>
      </c>
      <c r="AK7" s="1231"/>
      <c r="AL7" s="1231"/>
      <c r="AM7" s="1231"/>
      <c r="AN7" s="1231"/>
      <c r="AO7" s="1231"/>
      <c r="AP7" s="1231"/>
      <c r="AQ7" s="1231"/>
      <c r="AR7" s="1231"/>
      <c r="AS7" s="1231"/>
      <c r="AT7" s="1231"/>
      <c r="AU7" s="1231"/>
      <c r="AV7" s="1231"/>
      <c r="AW7" s="1231"/>
      <c r="AX7" s="1231"/>
      <c r="AY7" s="1231"/>
      <c r="AZ7" s="1231"/>
      <c r="BA7" s="1231"/>
      <c r="BB7" s="1231"/>
      <c r="BC7" s="1231"/>
      <c r="BD7" s="1231"/>
      <c r="BE7" s="1231"/>
      <c r="BF7" s="1231"/>
      <c r="BG7" s="1232"/>
      <c r="BH7" s="13"/>
    </row>
    <row r="8" spans="2:60" ht="10.15" customHeight="1" x14ac:dyDescent="0.25">
      <c r="B8" s="6"/>
      <c r="C8" s="1234" t="s">
        <v>160</v>
      </c>
      <c r="D8" s="1235"/>
      <c r="E8" s="1235"/>
      <c r="F8" s="1235"/>
      <c r="G8" s="1235"/>
      <c r="H8" s="1235"/>
      <c r="I8" s="1236"/>
      <c r="J8" s="60"/>
      <c r="K8" s="1243" t="s">
        <v>0</v>
      </c>
      <c r="L8" s="1244"/>
      <c r="M8" s="1244"/>
      <c r="N8" s="1245"/>
      <c r="O8" s="1243" t="s">
        <v>19</v>
      </c>
      <c r="P8" s="1244"/>
      <c r="Q8" s="1244"/>
      <c r="R8" s="1245"/>
      <c r="S8" s="612">
        <v>1099</v>
      </c>
      <c r="T8" s="613"/>
      <c r="U8" s="613"/>
      <c r="V8" s="614"/>
      <c r="W8" s="615" t="s">
        <v>107</v>
      </c>
      <c r="X8" s="616"/>
      <c r="Y8" s="616"/>
      <c r="Z8" s="617"/>
      <c r="AA8" s="612" t="s">
        <v>98</v>
      </c>
      <c r="AB8" s="1252"/>
      <c r="AC8" s="1252"/>
      <c r="AD8" s="1253"/>
      <c r="AE8" s="612" t="s">
        <v>84</v>
      </c>
      <c r="AF8" s="613"/>
      <c r="AG8" s="613"/>
      <c r="AH8" s="614"/>
      <c r="AI8" s="60"/>
      <c r="AJ8" s="612" t="s">
        <v>0</v>
      </c>
      <c r="AK8" s="613"/>
      <c r="AL8" s="613"/>
      <c r="AM8" s="614"/>
      <c r="AN8" s="612" t="s">
        <v>19</v>
      </c>
      <c r="AO8" s="618"/>
      <c r="AP8" s="618"/>
      <c r="AQ8" s="619"/>
      <c r="AR8" s="615" t="s">
        <v>107</v>
      </c>
      <c r="AS8" s="616"/>
      <c r="AT8" s="616"/>
      <c r="AU8" s="617"/>
      <c r="AV8" s="612" t="s">
        <v>98</v>
      </c>
      <c r="AW8" s="1252"/>
      <c r="AX8" s="1252"/>
      <c r="AY8" s="1253"/>
      <c r="AZ8" s="612" t="s">
        <v>84</v>
      </c>
      <c r="BA8" s="613"/>
      <c r="BB8" s="613"/>
      <c r="BC8" s="614"/>
      <c r="BD8" s="612" t="s">
        <v>71</v>
      </c>
      <c r="BE8" s="613"/>
      <c r="BF8" s="613"/>
      <c r="BG8" s="614"/>
      <c r="BH8" s="7"/>
    </row>
    <row r="9" spans="2:60" ht="10.15" customHeight="1" x14ac:dyDescent="0.25">
      <c r="B9" s="6"/>
      <c r="C9" s="1237"/>
      <c r="D9" s="1238"/>
      <c r="E9" s="1238"/>
      <c r="F9" s="1238"/>
      <c r="G9" s="1238"/>
      <c r="H9" s="1238"/>
      <c r="I9" s="1239"/>
      <c r="J9" s="60"/>
      <c r="K9" s="1246"/>
      <c r="L9" s="1247"/>
      <c r="M9" s="1247"/>
      <c r="N9" s="1248"/>
      <c r="O9" s="1246"/>
      <c r="P9" s="1247"/>
      <c r="Q9" s="1247"/>
      <c r="R9" s="1248"/>
      <c r="S9" s="1185"/>
      <c r="T9" s="1186"/>
      <c r="U9" s="1186"/>
      <c r="V9" s="1187"/>
      <c r="W9" s="1249"/>
      <c r="X9" s="1250"/>
      <c r="Y9" s="1250"/>
      <c r="Z9" s="1251"/>
      <c r="AA9" s="442"/>
      <c r="AB9" s="441"/>
      <c r="AC9" s="441"/>
      <c r="AD9" s="443"/>
      <c r="AE9" s="1246"/>
      <c r="AF9" s="1247"/>
      <c r="AG9" s="1247"/>
      <c r="AH9" s="1248"/>
      <c r="AI9" s="60"/>
      <c r="AJ9" s="1185"/>
      <c r="AK9" s="1186"/>
      <c r="AL9" s="1186"/>
      <c r="AM9" s="1187"/>
      <c r="AN9" s="1246" t="s">
        <v>233</v>
      </c>
      <c r="AO9" s="1255"/>
      <c r="AP9" s="1255"/>
      <c r="AQ9" s="1256"/>
      <c r="AR9" s="1249"/>
      <c r="AS9" s="1250"/>
      <c r="AT9" s="1250"/>
      <c r="AU9" s="1251"/>
      <c r="AV9" s="441"/>
      <c r="AW9" s="441"/>
      <c r="AX9" s="441"/>
      <c r="AY9" s="441"/>
      <c r="AZ9" s="1185"/>
      <c r="BA9" s="1186"/>
      <c r="BB9" s="1186"/>
      <c r="BC9" s="1187"/>
      <c r="BD9" s="1185"/>
      <c r="BE9" s="1186"/>
      <c r="BF9" s="1186"/>
      <c r="BG9" s="1187"/>
      <c r="BH9" s="7"/>
    </row>
    <row r="10" spans="2:60" ht="10.15" customHeight="1" x14ac:dyDescent="0.25">
      <c r="B10" s="6"/>
      <c r="C10" s="1240"/>
      <c r="D10" s="1241"/>
      <c r="E10" s="1241"/>
      <c r="F10" s="1241"/>
      <c r="G10" s="1241"/>
      <c r="H10" s="1241"/>
      <c r="I10" s="1242"/>
      <c r="J10" s="94"/>
      <c r="K10" s="1219" t="s">
        <v>138</v>
      </c>
      <c r="L10" s="1220"/>
      <c r="M10" s="1220"/>
      <c r="N10" s="1221"/>
      <c r="O10" s="1219" t="s">
        <v>138</v>
      </c>
      <c r="P10" s="1220"/>
      <c r="Q10" s="1220"/>
      <c r="R10" s="1221"/>
      <c r="S10" s="1219" t="s">
        <v>138</v>
      </c>
      <c r="T10" s="1220"/>
      <c r="U10" s="1220"/>
      <c r="V10" s="1221"/>
      <c r="W10" s="463"/>
      <c r="X10" s="464"/>
      <c r="Y10" s="464"/>
      <c r="Z10" s="465"/>
      <c r="AA10" s="106"/>
      <c r="AB10" s="106"/>
      <c r="AC10" s="106"/>
      <c r="AD10" s="106"/>
      <c r="AE10" s="105"/>
      <c r="AF10" s="106"/>
      <c r="AG10" s="106"/>
      <c r="AH10" s="107"/>
      <c r="AI10" s="94"/>
      <c r="AJ10" s="1219" t="s">
        <v>138</v>
      </c>
      <c r="AK10" s="1220"/>
      <c r="AL10" s="1220"/>
      <c r="AM10" s="1221"/>
      <c r="AN10" s="1219" t="s">
        <v>138</v>
      </c>
      <c r="AO10" s="1220"/>
      <c r="AP10" s="1220"/>
      <c r="AQ10" s="1221"/>
      <c r="AR10" s="466"/>
      <c r="AS10" s="467"/>
      <c r="AT10" s="467"/>
      <c r="AU10" s="468"/>
      <c r="AV10" s="16"/>
      <c r="AW10" s="16"/>
      <c r="AX10" s="16"/>
      <c r="AY10" s="16"/>
      <c r="AZ10" s="15"/>
      <c r="BA10" s="16"/>
      <c r="BB10" s="16"/>
      <c r="BC10" s="17"/>
      <c r="BD10" s="15"/>
      <c r="BE10" s="16"/>
      <c r="BF10" s="16"/>
      <c r="BG10" s="17"/>
      <c r="BH10" s="7"/>
    </row>
    <row r="11" spans="2:60" ht="10.15" customHeight="1" x14ac:dyDescent="0.25">
      <c r="B11" s="6"/>
      <c r="C11" s="1222" t="s">
        <v>139</v>
      </c>
      <c r="D11" s="1223"/>
      <c r="E11" s="1262" t="s">
        <v>140</v>
      </c>
      <c r="F11" s="1262"/>
      <c r="G11" s="1262" t="s">
        <v>141</v>
      </c>
      <c r="H11" s="1262"/>
      <c r="I11" s="1264" t="s">
        <v>136</v>
      </c>
      <c r="J11" s="14"/>
      <c r="K11" s="1178" t="s">
        <v>143</v>
      </c>
      <c r="L11" s="1179"/>
      <c r="M11" s="1188" t="s">
        <v>9</v>
      </c>
      <c r="N11" s="1189"/>
      <c r="O11" s="1178" t="s">
        <v>143</v>
      </c>
      <c r="P11" s="1179"/>
      <c r="Q11" s="1188" t="s">
        <v>9</v>
      </c>
      <c r="R11" s="1189"/>
      <c r="S11" s="1178" t="s">
        <v>143</v>
      </c>
      <c r="T11" s="1179"/>
      <c r="U11" s="1188" t="s">
        <v>9</v>
      </c>
      <c r="V11" s="1189"/>
      <c r="W11" s="1211" t="s">
        <v>143</v>
      </c>
      <c r="X11" s="1212"/>
      <c r="Y11" s="1213" t="s">
        <v>9</v>
      </c>
      <c r="Z11" s="1214"/>
      <c r="AA11" s="1192" t="s">
        <v>143</v>
      </c>
      <c r="AB11" s="1193"/>
      <c r="AC11" s="1196" t="s">
        <v>9</v>
      </c>
      <c r="AD11" s="1197"/>
      <c r="AE11" s="1178" t="s">
        <v>143</v>
      </c>
      <c r="AF11" s="1179"/>
      <c r="AG11" s="1188" t="s">
        <v>9</v>
      </c>
      <c r="AH11" s="1189"/>
      <c r="AI11" s="14"/>
      <c r="AJ11" s="1178" t="s">
        <v>143</v>
      </c>
      <c r="AK11" s="1179"/>
      <c r="AL11" s="1188" t="s">
        <v>9</v>
      </c>
      <c r="AM11" s="1189"/>
      <c r="AN11" s="1178" t="s">
        <v>143</v>
      </c>
      <c r="AO11" s="1179"/>
      <c r="AP11" s="1188" t="s">
        <v>9</v>
      </c>
      <c r="AQ11" s="1189"/>
      <c r="AR11" s="1211" t="s">
        <v>143</v>
      </c>
      <c r="AS11" s="1212"/>
      <c r="AT11" s="1213" t="s">
        <v>9</v>
      </c>
      <c r="AU11" s="1214"/>
      <c r="AV11" s="1200" t="s">
        <v>143</v>
      </c>
      <c r="AW11" s="1201"/>
      <c r="AX11" s="1196" t="s">
        <v>9</v>
      </c>
      <c r="AY11" s="1197"/>
      <c r="AZ11" s="1178" t="s">
        <v>143</v>
      </c>
      <c r="BA11" s="1179"/>
      <c r="BB11" s="1188" t="s">
        <v>9</v>
      </c>
      <c r="BC11" s="1189"/>
      <c r="BD11" s="1178" t="s">
        <v>143</v>
      </c>
      <c r="BE11" s="1179"/>
      <c r="BF11" s="1188" t="s">
        <v>9</v>
      </c>
      <c r="BG11" s="1189"/>
      <c r="BH11" s="7"/>
    </row>
    <row r="12" spans="2:60" ht="12" customHeight="1" x14ac:dyDescent="0.25">
      <c r="B12" s="6"/>
      <c r="C12" s="1224"/>
      <c r="D12" s="1225"/>
      <c r="E12" s="1263"/>
      <c r="F12" s="1263"/>
      <c r="G12" s="1263"/>
      <c r="H12" s="1263"/>
      <c r="I12" s="1265"/>
      <c r="J12" s="14"/>
      <c r="K12" s="1209" t="s">
        <v>128</v>
      </c>
      <c r="L12" s="1210"/>
      <c r="M12" s="1190"/>
      <c r="N12" s="1191"/>
      <c r="O12" s="1209" t="s">
        <v>128</v>
      </c>
      <c r="P12" s="1210"/>
      <c r="Q12" s="1190"/>
      <c r="R12" s="1191"/>
      <c r="S12" s="1209" t="s">
        <v>128</v>
      </c>
      <c r="T12" s="1210"/>
      <c r="U12" s="1190"/>
      <c r="V12" s="1191"/>
      <c r="W12" s="1217" t="s">
        <v>128</v>
      </c>
      <c r="X12" s="1218"/>
      <c r="Y12" s="1215"/>
      <c r="Z12" s="1216"/>
      <c r="AA12" s="1194" t="s">
        <v>128</v>
      </c>
      <c r="AB12" s="1195"/>
      <c r="AC12" s="1198"/>
      <c r="AD12" s="1199"/>
      <c r="AE12" s="1209" t="s">
        <v>128</v>
      </c>
      <c r="AF12" s="1210"/>
      <c r="AG12" s="1190"/>
      <c r="AH12" s="1191"/>
      <c r="AI12" s="14"/>
      <c r="AJ12" s="1209" t="s">
        <v>128</v>
      </c>
      <c r="AK12" s="1210"/>
      <c r="AL12" s="1190"/>
      <c r="AM12" s="1191"/>
      <c r="AN12" s="1209" t="s">
        <v>128</v>
      </c>
      <c r="AO12" s="1210"/>
      <c r="AP12" s="1190"/>
      <c r="AQ12" s="1191"/>
      <c r="AR12" s="1217" t="s">
        <v>128</v>
      </c>
      <c r="AS12" s="1218"/>
      <c r="AT12" s="1215"/>
      <c r="AU12" s="1216"/>
      <c r="AV12" s="1254" t="s">
        <v>128</v>
      </c>
      <c r="AW12" s="1198"/>
      <c r="AX12" s="1198"/>
      <c r="AY12" s="1199"/>
      <c r="AZ12" s="1209" t="s">
        <v>128</v>
      </c>
      <c r="BA12" s="1210"/>
      <c r="BB12" s="1190"/>
      <c r="BC12" s="1191"/>
      <c r="BD12" s="1209" t="s">
        <v>128</v>
      </c>
      <c r="BE12" s="1210"/>
      <c r="BF12" s="1190"/>
      <c r="BG12" s="1191"/>
      <c r="BH12" s="7"/>
    </row>
    <row r="13" spans="2:60" ht="10.15" customHeight="1" x14ac:dyDescent="0.25">
      <c r="B13" s="6"/>
      <c r="C13" s="826" t="s">
        <v>242</v>
      </c>
      <c r="D13" s="1202"/>
      <c r="E13" s="1226">
        <v>6</v>
      </c>
      <c r="F13" s="1226"/>
      <c r="G13" s="1228">
        <v>50</v>
      </c>
      <c r="H13" s="1228"/>
      <c r="I13" s="38">
        <v>720</v>
      </c>
      <c r="J13" s="62"/>
      <c r="K13" s="633">
        <v>90</v>
      </c>
      <c r="L13" s="626"/>
      <c r="M13" s="630">
        <v>80</v>
      </c>
      <c r="N13" s="631"/>
      <c r="O13" s="534">
        <v>90</v>
      </c>
      <c r="P13" s="626"/>
      <c r="Q13" s="630">
        <v>80</v>
      </c>
      <c r="R13" s="631"/>
      <c r="S13" s="534">
        <v>90</v>
      </c>
      <c r="T13" s="626"/>
      <c r="U13" s="630">
        <v>80</v>
      </c>
      <c r="V13" s="631"/>
      <c r="W13" s="797">
        <v>85</v>
      </c>
      <c r="X13" s="798"/>
      <c r="Y13" s="799">
        <v>80</v>
      </c>
      <c r="Z13" s="800"/>
      <c r="AA13" s="534">
        <v>85</v>
      </c>
      <c r="AB13" s="581"/>
      <c r="AC13" s="582">
        <v>80</v>
      </c>
      <c r="AD13" s="583"/>
      <c r="AE13" s="534">
        <v>80</v>
      </c>
      <c r="AF13" s="626"/>
      <c r="AG13" s="630">
        <v>75</v>
      </c>
      <c r="AH13" s="632"/>
      <c r="AI13" s="341"/>
      <c r="AJ13" s="633">
        <v>85</v>
      </c>
      <c r="AK13" s="626"/>
      <c r="AL13" s="630">
        <v>80</v>
      </c>
      <c r="AM13" s="631"/>
      <c r="AN13" s="534">
        <v>85</v>
      </c>
      <c r="AO13" s="626"/>
      <c r="AP13" s="630">
        <v>80</v>
      </c>
      <c r="AQ13" s="631"/>
      <c r="AR13" s="797">
        <v>80</v>
      </c>
      <c r="AS13" s="798"/>
      <c r="AT13" s="799">
        <v>75</v>
      </c>
      <c r="AU13" s="800"/>
      <c r="AV13" s="534">
        <v>80</v>
      </c>
      <c r="AW13" s="581"/>
      <c r="AX13" s="582">
        <v>75</v>
      </c>
      <c r="AY13" s="583"/>
      <c r="AZ13" s="534">
        <v>75</v>
      </c>
      <c r="BA13" s="626"/>
      <c r="BB13" s="630">
        <v>70</v>
      </c>
      <c r="BC13" s="631"/>
      <c r="BD13" s="534">
        <v>85</v>
      </c>
      <c r="BE13" s="626"/>
      <c r="BF13" s="630">
        <v>80</v>
      </c>
      <c r="BG13" s="632"/>
      <c r="BH13" s="8"/>
    </row>
    <row r="14" spans="2:60" ht="10.15" customHeight="1" x14ac:dyDescent="0.25">
      <c r="B14" s="6"/>
      <c r="C14" s="828"/>
      <c r="D14" s="1203"/>
      <c r="E14" s="1227"/>
      <c r="F14" s="1227"/>
      <c r="G14" s="1229"/>
      <c r="H14" s="1229"/>
      <c r="I14" s="39">
        <v>700</v>
      </c>
      <c r="J14" s="62"/>
      <c r="K14" s="629">
        <v>90</v>
      </c>
      <c r="L14" s="627"/>
      <c r="M14" s="620">
        <v>80</v>
      </c>
      <c r="N14" s="621"/>
      <c r="O14" s="532">
        <v>90</v>
      </c>
      <c r="P14" s="627"/>
      <c r="Q14" s="620">
        <v>80</v>
      </c>
      <c r="R14" s="621"/>
      <c r="S14" s="532">
        <v>90</v>
      </c>
      <c r="T14" s="627"/>
      <c r="U14" s="620">
        <v>80</v>
      </c>
      <c r="V14" s="621"/>
      <c r="W14" s="778">
        <v>80</v>
      </c>
      <c r="X14" s="821"/>
      <c r="Y14" s="634">
        <v>75</v>
      </c>
      <c r="Z14" s="635"/>
      <c r="AA14" s="532">
        <v>80</v>
      </c>
      <c r="AB14" s="584"/>
      <c r="AC14" s="585">
        <v>75</v>
      </c>
      <c r="AD14" s="586"/>
      <c r="AE14" s="532">
        <v>80</v>
      </c>
      <c r="AF14" s="627"/>
      <c r="AG14" s="620">
        <v>75</v>
      </c>
      <c r="AH14" s="628"/>
      <c r="AI14" s="341"/>
      <c r="AJ14" s="629">
        <v>85</v>
      </c>
      <c r="AK14" s="627"/>
      <c r="AL14" s="620">
        <v>80</v>
      </c>
      <c r="AM14" s="621"/>
      <c r="AN14" s="532">
        <v>85</v>
      </c>
      <c r="AO14" s="627"/>
      <c r="AP14" s="620">
        <v>80</v>
      </c>
      <c r="AQ14" s="621"/>
      <c r="AR14" s="778">
        <v>75</v>
      </c>
      <c r="AS14" s="821"/>
      <c r="AT14" s="634">
        <v>75</v>
      </c>
      <c r="AU14" s="635"/>
      <c r="AV14" s="532">
        <v>75</v>
      </c>
      <c r="AW14" s="584"/>
      <c r="AX14" s="585">
        <v>75</v>
      </c>
      <c r="AY14" s="586"/>
      <c r="AZ14" s="532">
        <v>75</v>
      </c>
      <c r="BA14" s="627"/>
      <c r="BB14" s="620">
        <v>70</v>
      </c>
      <c r="BC14" s="621"/>
      <c r="BD14" s="532">
        <v>80</v>
      </c>
      <c r="BE14" s="627"/>
      <c r="BF14" s="620">
        <v>80</v>
      </c>
      <c r="BG14" s="628"/>
      <c r="BH14" s="8"/>
    </row>
    <row r="15" spans="2:60" ht="10.15" customHeight="1" x14ac:dyDescent="0.25">
      <c r="B15" s="6"/>
      <c r="C15" s="828"/>
      <c r="D15" s="1203"/>
      <c r="E15" s="1227"/>
      <c r="F15" s="1227"/>
      <c r="G15" s="1229"/>
      <c r="H15" s="1229"/>
      <c r="I15" s="39">
        <v>680</v>
      </c>
      <c r="J15" s="62"/>
      <c r="K15" s="629">
        <v>90</v>
      </c>
      <c r="L15" s="627"/>
      <c r="M15" s="620">
        <v>80</v>
      </c>
      <c r="N15" s="621"/>
      <c r="O15" s="532">
        <v>90</v>
      </c>
      <c r="P15" s="627"/>
      <c r="Q15" s="620">
        <v>80</v>
      </c>
      <c r="R15" s="621"/>
      <c r="S15" s="532">
        <v>90</v>
      </c>
      <c r="T15" s="627"/>
      <c r="U15" s="620">
        <v>80</v>
      </c>
      <c r="V15" s="621"/>
      <c r="W15" s="778">
        <v>80</v>
      </c>
      <c r="X15" s="821"/>
      <c r="Y15" s="634">
        <v>70</v>
      </c>
      <c r="Z15" s="635"/>
      <c r="AA15" s="532">
        <v>80</v>
      </c>
      <c r="AB15" s="584"/>
      <c r="AC15" s="585">
        <v>70</v>
      </c>
      <c r="AD15" s="586"/>
      <c r="AE15" s="532">
        <v>75</v>
      </c>
      <c r="AF15" s="627"/>
      <c r="AG15" s="620">
        <v>70</v>
      </c>
      <c r="AH15" s="628"/>
      <c r="AI15" s="342"/>
      <c r="AJ15" s="629">
        <v>80</v>
      </c>
      <c r="AK15" s="627"/>
      <c r="AL15" s="620">
        <v>75</v>
      </c>
      <c r="AM15" s="621"/>
      <c r="AN15" s="532">
        <v>80</v>
      </c>
      <c r="AO15" s="627"/>
      <c r="AP15" s="620">
        <v>75</v>
      </c>
      <c r="AQ15" s="621"/>
      <c r="AR15" s="778">
        <v>75</v>
      </c>
      <c r="AS15" s="821"/>
      <c r="AT15" s="634">
        <v>65</v>
      </c>
      <c r="AU15" s="635"/>
      <c r="AV15" s="532">
        <v>75</v>
      </c>
      <c r="AW15" s="584"/>
      <c r="AX15" s="585">
        <v>65</v>
      </c>
      <c r="AY15" s="586"/>
      <c r="AZ15" s="532">
        <v>75</v>
      </c>
      <c r="BA15" s="627"/>
      <c r="BB15" s="620">
        <v>65</v>
      </c>
      <c r="BC15" s="621"/>
      <c r="BD15" s="532">
        <v>80</v>
      </c>
      <c r="BE15" s="627"/>
      <c r="BF15" s="620">
        <v>75</v>
      </c>
      <c r="BG15" s="628"/>
      <c r="BH15" s="8"/>
    </row>
    <row r="16" spans="2:60" ht="10.15" customHeight="1" x14ac:dyDescent="0.25">
      <c r="B16" s="6"/>
      <c r="C16" s="828"/>
      <c r="D16" s="1203"/>
      <c r="E16" s="1227"/>
      <c r="F16" s="1227"/>
      <c r="G16" s="1229"/>
      <c r="H16" s="1229"/>
      <c r="I16" s="39">
        <v>660</v>
      </c>
      <c r="J16" s="62"/>
      <c r="K16" s="629">
        <v>80</v>
      </c>
      <c r="L16" s="627"/>
      <c r="M16" s="620">
        <v>75</v>
      </c>
      <c r="N16" s="621"/>
      <c r="O16" s="532">
        <v>80</v>
      </c>
      <c r="P16" s="627"/>
      <c r="Q16" s="620">
        <v>75</v>
      </c>
      <c r="R16" s="621"/>
      <c r="S16" s="532">
        <v>80</v>
      </c>
      <c r="T16" s="627"/>
      <c r="U16" s="620">
        <v>75</v>
      </c>
      <c r="V16" s="621"/>
      <c r="W16" s="778">
        <v>75</v>
      </c>
      <c r="X16" s="821"/>
      <c r="Y16" s="634">
        <v>70</v>
      </c>
      <c r="Z16" s="635"/>
      <c r="AA16" s="532">
        <v>75</v>
      </c>
      <c r="AB16" s="584"/>
      <c r="AC16" s="585">
        <v>70</v>
      </c>
      <c r="AD16" s="586"/>
      <c r="AE16" s="532">
        <v>75</v>
      </c>
      <c r="AF16" s="627"/>
      <c r="AG16" s="620">
        <v>70</v>
      </c>
      <c r="AH16" s="628"/>
      <c r="AI16" s="342"/>
      <c r="AJ16" s="629">
        <v>80</v>
      </c>
      <c r="AK16" s="627"/>
      <c r="AL16" s="620">
        <v>70</v>
      </c>
      <c r="AM16" s="621"/>
      <c r="AN16" s="532">
        <v>80</v>
      </c>
      <c r="AO16" s="627"/>
      <c r="AP16" s="620">
        <v>70</v>
      </c>
      <c r="AQ16" s="621"/>
      <c r="AR16" s="778">
        <v>70</v>
      </c>
      <c r="AS16" s="821"/>
      <c r="AT16" s="634">
        <v>65</v>
      </c>
      <c r="AU16" s="635"/>
      <c r="AV16" s="532">
        <v>70</v>
      </c>
      <c r="AW16" s="584"/>
      <c r="AX16" s="585">
        <v>65</v>
      </c>
      <c r="AY16" s="586"/>
      <c r="AZ16" s="532">
        <v>70</v>
      </c>
      <c r="BA16" s="627"/>
      <c r="BB16" s="620">
        <v>65</v>
      </c>
      <c r="BC16" s="621"/>
      <c r="BD16" s="532">
        <v>75</v>
      </c>
      <c r="BE16" s="627"/>
      <c r="BF16" s="620">
        <v>75</v>
      </c>
      <c r="BG16" s="628"/>
      <c r="BH16" s="8"/>
    </row>
    <row r="17" spans="2:60" ht="10.15" customHeight="1" x14ac:dyDescent="0.25">
      <c r="B17" s="6"/>
      <c r="C17" s="828"/>
      <c r="D17" s="1203"/>
      <c r="E17" s="1227"/>
      <c r="F17" s="1227"/>
      <c r="G17" s="1229"/>
      <c r="H17" s="1229"/>
      <c r="I17" s="39">
        <v>640</v>
      </c>
      <c r="J17" s="62"/>
      <c r="K17" s="629">
        <v>80</v>
      </c>
      <c r="L17" s="627"/>
      <c r="M17" s="620">
        <v>70</v>
      </c>
      <c r="N17" s="621"/>
      <c r="O17" s="532">
        <v>80</v>
      </c>
      <c r="P17" s="627"/>
      <c r="Q17" s="620">
        <v>70</v>
      </c>
      <c r="R17" s="621"/>
      <c r="S17" s="532">
        <v>80</v>
      </c>
      <c r="T17" s="533"/>
      <c r="U17" s="620">
        <v>70</v>
      </c>
      <c r="V17" s="1182"/>
      <c r="W17" s="778"/>
      <c r="X17" s="1335"/>
      <c r="Y17" s="634"/>
      <c r="Z17" s="1336"/>
      <c r="AA17" s="602"/>
      <c r="AB17" s="603"/>
      <c r="AC17" s="604"/>
      <c r="AD17" s="605"/>
      <c r="AE17" s="602"/>
      <c r="AF17" s="603"/>
      <c r="AG17" s="1337"/>
      <c r="AH17" s="1338"/>
      <c r="AI17" s="342"/>
      <c r="AJ17" s="1339"/>
      <c r="AK17" s="603"/>
      <c r="AL17" s="1337"/>
      <c r="AM17" s="605"/>
      <c r="AN17" s="602"/>
      <c r="AO17" s="603"/>
      <c r="AP17" s="1337"/>
      <c r="AQ17" s="605"/>
      <c r="AR17" s="778"/>
      <c r="AS17" s="1335"/>
      <c r="AT17" s="634"/>
      <c r="AU17" s="1336"/>
      <c r="AV17" s="602"/>
      <c r="AW17" s="603"/>
      <c r="AX17" s="604"/>
      <c r="AY17" s="605"/>
      <c r="AZ17" s="602"/>
      <c r="BA17" s="603"/>
      <c r="BB17" s="1337"/>
      <c r="BC17" s="605"/>
      <c r="BD17" s="532">
        <v>75</v>
      </c>
      <c r="BE17" s="533"/>
      <c r="BF17" s="620">
        <v>70</v>
      </c>
      <c r="BG17" s="1181"/>
      <c r="BH17" s="8"/>
    </row>
    <row r="18" spans="2:60" ht="10.15" customHeight="1" x14ac:dyDescent="0.25">
      <c r="B18" s="6"/>
      <c r="C18" s="828"/>
      <c r="D18" s="1203"/>
      <c r="E18" s="1227"/>
      <c r="F18" s="1227"/>
      <c r="G18" s="1229"/>
      <c r="H18" s="1229"/>
      <c r="I18" s="39">
        <v>620</v>
      </c>
      <c r="J18" s="62"/>
      <c r="K18" s="813">
        <v>80</v>
      </c>
      <c r="L18" s="1174"/>
      <c r="M18" s="1175">
        <v>70</v>
      </c>
      <c r="N18" s="1176"/>
      <c r="O18" s="759">
        <v>80</v>
      </c>
      <c r="P18" s="1174"/>
      <c r="Q18" s="1175">
        <v>70</v>
      </c>
      <c r="R18" s="1176"/>
      <c r="S18" s="759">
        <v>80</v>
      </c>
      <c r="T18" s="1174"/>
      <c r="U18" s="1175">
        <v>70</v>
      </c>
      <c r="V18" s="1176"/>
      <c r="W18" s="622"/>
      <c r="X18" s="623"/>
      <c r="Y18" s="624"/>
      <c r="Z18" s="625"/>
      <c r="AA18" s="606"/>
      <c r="AB18" s="578"/>
      <c r="AC18" s="607"/>
      <c r="AD18" s="608"/>
      <c r="AE18" s="606"/>
      <c r="AF18" s="1180"/>
      <c r="AG18" s="1183"/>
      <c r="AH18" s="1208"/>
      <c r="AI18" s="342"/>
      <c r="AJ18" s="814"/>
      <c r="AK18" s="1180"/>
      <c r="AL18" s="1183"/>
      <c r="AM18" s="1184"/>
      <c r="AN18" s="606"/>
      <c r="AO18" s="1180"/>
      <c r="AP18" s="1183"/>
      <c r="AQ18" s="1184"/>
      <c r="AR18" s="622"/>
      <c r="AS18" s="623"/>
      <c r="AT18" s="624"/>
      <c r="AU18" s="625"/>
      <c r="AV18" s="606"/>
      <c r="AW18" s="578"/>
      <c r="AX18" s="607"/>
      <c r="AY18" s="608"/>
      <c r="AZ18" s="606"/>
      <c r="BA18" s="1180"/>
      <c r="BB18" s="1183"/>
      <c r="BC18" s="1184"/>
      <c r="BD18" s="606"/>
      <c r="BE18" s="1180"/>
      <c r="BF18" s="1183"/>
      <c r="BG18" s="1208"/>
      <c r="BH18" s="8"/>
    </row>
    <row r="19" spans="2:60" ht="10.15" customHeight="1" x14ac:dyDescent="0.25">
      <c r="B19" s="6"/>
      <c r="C19" s="826" t="s">
        <v>151</v>
      </c>
      <c r="D19" s="1202"/>
      <c r="E19" s="1204">
        <v>9</v>
      </c>
      <c r="F19" s="1204"/>
      <c r="G19" s="1206">
        <v>50</v>
      </c>
      <c r="H19" s="1206"/>
      <c r="I19" s="38">
        <v>720</v>
      </c>
      <c r="J19" s="62"/>
      <c r="K19" s="633">
        <v>90</v>
      </c>
      <c r="L19" s="626"/>
      <c r="M19" s="630">
        <v>80</v>
      </c>
      <c r="N19" s="631"/>
      <c r="O19" s="534">
        <v>90</v>
      </c>
      <c r="P19" s="626"/>
      <c r="Q19" s="630">
        <v>80</v>
      </c>
      <c r="R19" s="631"/>
      <c r="S19" s="534">
        <v>90</v>
      </c>
      <c r="T19" s="626"/>
      <c r="U19" s="630">
        <v>80</v>
      </c>
      <c r="V19" s="631"/>
      <c r="W19" s="797">
        <v>85</v>
      </c>
      <c r="X19" s="798"/>
      <c r="Y19" s="799">
        <v>80</v>
      </c>
      <c r="Z19" s="800"/>
      <c r="AA19" s="534">
        <v>85</v>
      </c>
      <c r="AB19" s="581"/>
      <c r="AC19" s="582">
        <v>80</v>
      </c>
      <c r="AD19" s="583"/>
      <c r="AE19" s="534">
        <v>80</v>
      </c>
      <c r="AF19" s="626"/>
      <c r="AG19" s="630">
        <v>75</v>
      </c>
      <c r="AH19" s="632"/>
      <c r="AI19" s="342"/>
      <c r="AJ19" s="633">
        <v>85</v>
      </c>
      <c r="AK19" s="626"/>
      <c r="AL19" s="630">
        <v>80</v>
      </c>
      <c r="AM19" s="631"/>
      <c r="AN19" s="534">
        <v>85</v>
      </c>
      <c r="AO19" s="626"/>
      <c r="AP19" s="630">
        <v>80</v>
      </c>
      <c r="AQ19" s="631"/>
      <c r="AR19" s="797">
        <v>80</v>
      </c>
      <c r="AS19" s="798"/>
      <c r="AT19" s="799">
        <v>75</v>
      </c>
      <c r="AU19" s="800"/>
      <c r="AV19" s="534">
        <v>80</v>
      </c>
      <c r="AW19" s="581"/>
      <c r="AX19" s="582">
        <v>75</v>
      </c>
      <c r="AY19" s="583"/>
      <c r="AZ19" s="534">
        <v>75</v>
      </c>
      <c r="BA19" s="626"/>
      <c r="BB19" s="630">
        <v>70</v>
      </c>
      <c r="BC19" s="631"/>
      <c r="BD19" s="534">
        <v>85</v>
      </c>
      <c r="BE19" s="626"/>
      <c r="BF19" s="630">
        <v>75</v>
      </c>
      <c r="BG19" s="632"/>
      <c r="BH19" s="8"/>
    </row>
    <row r="20" spans="2:60" ht="10.15" customHeight="1" x14ac:dyDescent="0.25">
      <c r="B20" s="6"/>
      <c r="C20" s="828"/>
      <c r="D20" s="1203"/>
      <c r="E20" s="1205"/>
      <c r="F20" s="1205"/>
      <c r="G20" s="1207"/>
      <c r="H20" s="1207"/>
      <c r="I20" s="39">
        <v>700</v>
      </c>
      <c r="J20" s="62"/>
      <c r="K20" s="629">
        <v>90</v>
      </c>
      <c r="L20" s="627"/>
      <c r="M20" s="620">
        <v>80</v>
      </c>
      <c r="N20" s="621"/>
      <c r="O20" s="532">
        <v>90</v>
      </c>
      <c r="P20" s="627"/>
      <c r="Q20" s="620">
        <v>80</v>
      </c>
      <c r="R20" s="621"/>
      <c r="S20" s="532">
        <v>90</v>
      </c>
      <c r="T20" s="627"/>
      <c r="U20" s="620">
        <v>80</v>
      </c>
      <c r="V20" s="621"/>
      <c r="W20" s="778">
        <v>80</v>
      </c>
      <c r="X20" s="821"/>
      <c r="Y20" s="634">
        <v>75</v>
      </c>
      <c r="Z20" s="635"/>
      <c r="AA20" s="532">
        <v>80</v>
      </c>
      <c r="AB20" s="584"/>
      <c r="AC20" s="585">
        <v>75</v>
      </c>
      <c r="AD20" s="586"/>
      <c r="AE20" s="532">
        <v>80</v>
      </c>
      <c r="AF20" s="627"/>
      <c r="AG20" s="620">
        <v>75</v>
      </c>
      <c r="AH20" s="628"/>
      <c r="AI20" s="342"/>
      <c r="AJ20" s="629">
        <v>80</v>
      </c>
      <c r="AK20" s="627"/>
      <c r="AL20" s="620">
        <v>75</v>
      </c>
      <c r="AM20" s="621"/>
      <c r="AN20" s="532">
        <v>80</v>
      </c>
      <c r="AO20" s="627"/>
      <c r="AP20" s="620">
        <v>75</v>
      </c>
      <c r="AQ20" s="621"/>
      <c r="AR20" s="778">
        <v>75</v>
      </c>
      <c r="AS20" s="821"/>
      <c r="AT20" s="634">
        <v>75</v>
      </c>
      <c r="AU20" s="635"/>
      <c r="AV20" s="532">
        <v>75</v>
      </c>
      <c r="AW20" s="584"/>
      <c r="AX20" s="585">
        <v>75</v>
      </c>
      <c r="AY20" s="586"/>
      <c r="AZ20" s="532">
        <v>75</v>
      </c>
      <c r="BA20" s="627"/>
      <c r="BB20" s="620">
        <v>70</v>
      </c>
      <c r="BC20" s="621"/>
      <c r="BD20" s="532">
        <v>80</v>
      </c>
      <c r="BE20" s="627"/>
      <c r="BF20" s="620">
        <v>75</v>
      </c>
      <c r="BG20" s="628"/>
      <c r="BH20" s="8"/>
    </row>
    <row r="21" spans="2:60" ht="10.15" customHeight="1" x14ac:dyDescent="0.25">
      <c r="B21" s="6"/>
      <c r="C21" s="828"/>
      <c r="D21" s="1203"/>
      <c r="E21" s="1205"/>
      <c r="F21" s="1205"/>
      <c r="G21" s="1207"/>
      <c r="H21" s="1207"/>
      <c r="I21" s="39">
        <v>680</v>
      </c>
      <c r="J21" s="62"/>
      <c r="K21" s="629">
        <v>85</v>
      </c>
      <c r="L21" s="627"/>
      <c r="M21" s="620">
        <v>75</v>
      </c>
      <c r="N21" s="621"/>
      <c r="O21" s="532">
        <v>85</v>
      </c>
      <c r="P21" s="627"/>
      <c r="Q21" s="620">
        <v>75</v>
      </c>
      <c r="R21" s="621"/>
      <c r="S21" s="532">
        <v>85</v>
      </c>
      <c r="T21" s="627"/>
      <c r="U21" s="620">
        <v>75</v>
      </c>
      <c r="V21" s="621"/>
      <c r="W21" s="778">
        <v>75</v>
      </c>
      <c r="X21" s="821"/>
      <c r="Y21" s="634">
        <v>70</v>
      </c>
      <c r="Z21" s="635"/>
      <c r="AA21" s="532">
        <v>75</v>
      </c>
      <c r="AB21" s="584"/>
      <c r="AC21" s="585">
        <v>70</v>
      </c>
      <c r="AD21" s="586"/>
      <c r="AE21" s="532">
        <v>75</v>
      </c>
      <c r="AF21" s="627"/>
      <c r="AG21" s="620">
        <v>70</v>
      </c>
      <c r="AH21" s="628"/>
      <c r="AI21" s="342"/>
      <c r="AJ21" s="629">
        <v>80</v>
      </c>
      <c r="AK21" s="627"/>
      <c r="AL21" s="620">
        <v>75</v>
      </c>
      <c r="AM21" s="621"/>
      <c r="AN21" s="532">
        <v>80</v>
      </c>
      <c r="AO21" s="627"/>
      <c r="AP21" s="620">
        <v>75</v>
      </c>
      <c r="AQ21" s="621"/>
      <c r="AR21" s="778">
        <v>70</v>
      </c>
      <c r="AS21" s="821"/>
      <c r="AT21" s="634">
        <v>65</v>
      </c>
      <c r="AU21" s="635"/>
      <c r="AV21" s="532">
        <v>70</v>
      </c>
      <c r="AW21" s="584"/>
      <c r="AX21" s="585">
        <v>65</v>
      </c>
      <c r="AY21" s="586"/>
      <c r="AZ21" s="532">
        <v>70</v>
      </c>
      <c r="BA21" s="627"/>
      <c r="BB21" s="620">
        <v>65</v>
      </c>
      <c r="BC21" s="621"/>
      <c r="BD21" s="532">
        <v>80</v>
      </c>
      <c r="BE21" s="627"/>
      <c r="BF21" s="620">
        <v>75</v>
      </c>
      <c r="BG21" s="628"/>
      <c r="BH21" s="8"/>
    </row>
    <row r="22" spans="2:60" ht="10.15" customHeight="1" x14ac:dyDescent="0.25">
      <c r="B22" s="6"/>
      <c r="C22" s="828"/>
      <c r="D22" s="1203"/>
      <c r="E22" s="1205"/>
      <c r="F22" s="1205"/>
      <c r="G22" s="1207"/>
      <c r="H22" s="1207"/>
      <c r="I22" s="39">
        <v>660</v>
      </c>
      <c r="J22" s="62"/>
      <c r="K22" s="629">
        <v>80</v>
      </c>
      <c r="L22" s="627"/>
      <c r="M22" s="620">
        <v>75</v>
      </c>
      <c r="N22" s="621"/>
      <c r="O22" s="532">
        <v>80</v>
      </c>
      <c r="P22" s="627"/>
      <c r="Q22" s="620">
        <v>75</v>
      </c>
      <c r="R22" s="621"/>
      <c r="S22" s="532">
        <v>80</v>
      </c>
      <c r="T22" s="627"/>
      <c r="U22" s="620">
        <v>75</v>
      </c>
      <c r="V22" s="621"/>
      <c r="W22" s="778">
        <v>75</v>
      </c>
      <c r="X22" s="821"/>
      <c r="Y22" s="634">
        <v>65</v>
      </c>
      <c r="Z22" s="635"/>
      <c r="AA22" s="532">
        <v>75</v>
      </c>
      <c r="AB22" s="584"/>
      <c r="AC22" s="585">
        <v>65</v>
      </c>
      <c r="AD22" s="586"/>
      <c r="AE22" s="532">
        <v>75</v>
      </c>
      <c r="AF22" s="627"/>
      <c r="AG22" s="620">
        <v>65</v>
      </c>
      <c r="AH22" s="628"/>
      <c r="AI22" s="342"/>
      <c r="AJ22" s="629">
        <v>75</v>
      </c>
      <c r="AK22" s="627"/>
      <c r="AL22" s="620">
        <v>70</v>
      </c>
      <c r="AM22" s="621"/>
      <c r="AN22" s="532">
        <v>75</v>
      </c>
      <c r="AO22" s="627"/>
      <c r="AP22" s="620">
        <v>70</v>
      </c>
      <c r="AQ22" s="621"/>
      <c r="AR22" s="778">
        <v>70</v>
      </c>
      <c r="AS22" s="821"/>
      <c r="AT22" s="634">
        <v>60</v>
      </c>
      <c r="AU22" s="635"/>
      <c r="AV22" s="532">
        <v>70</v>
      </c>
      <c r="AW22" s="584"/>
      <c r="AX22" s="585">
        <v>60</v>
      </c>
      <c r="AY22" s="586"/>
      <c r="AZ22" s="532">
        <v>70</v>
      </c>
      <c r="BA22" s="627"/>
      <c r="BB22" s="620">
        <v>60</v>
      </c>
      <c r="BC22" s="621"/>
      <c r="BD22" s="532">
        <v>75</v>
      </c>
      <c r="BE22" s="627"/>
      <c r="BF22" s="620">
        <v>70</v>
      </c>
      <c r="BG22" s="628"/>
      <c r="BH22" s="8"/>
    </row>
    <row r="23" spans="2:60" ht="10.15" customHeight="1" x14ac:dyDescent="0.25">
      <c r="B23" s="6"/>
      <c r="C23" s="828"/>
      <c r="D23" s="1203"/>
      <c r="E23" s="1205"/>
      <c r="F23" s="1205"/>
      <c r="G23" s="1207"/>
      <c r="H23" s="1207"/>
      <c r="I23" s="39">
        <v>640</v>
      </c>
      <c r="J23" s="62"/>
      <c r="K23" s="629">
        <v>70</v>
      </c>
      <c r="L23" s="627"/>
      <c r="M23" s="620">
        <v>65</v>
      </c>
      <c r="N23" s="621"/>
      <c r="O23" s="532">
        <v>70</v>
      </c>
      <c r="P23" s="627"/>
      <c r="Q23" s="620">
        <v>65</v>
      </c>
      <c r="R23" s="621"/>
      <c r="S23" s="532">
        <v>70</v>
      </c>
      <c r="T23" s="533"/>
      <c r="U23" s="620">
        <v>65</v>
      </c>
      <c r="V23" s="1182"/>
      <c r="W23" s="778"/>
      <c r="X23" s="1335"/>
      <c r="Y23" s="634"/>
      <c r="Z23" s="1336"/>
      <c r="AA23" s="602"/>
      <c r="AB23" s="603"/>
      <c r="AC23" s="604"/>
      <c r="AD23" s="605"/>
      <c r="AE23" s="602"/>
      <c r="AF23" s="603"/>
      <c r="AG23" s="1337"/>
      <c r="AH23" s="1338"/>
      <c r="AI23" s="342"/>
      <c r="AJ23" s="1339"/>
      <c r="AK23" s="603"/>
      <c r="AL23" s="1337"/>
      <c r="AM23" s="605"/>
      <c r="AN23" s="602"/>
      <c r="AO23" s="603"/>
      <c r="AP23" s="1337"/>
      <c r="AQ23" s="605"/>
      <c r="AR23" s="778"/>
      <c r="AS23" s="1335"/>
      <c r="AT23" s="634"/>
      <c r="AU23" s="1336"/>
      <c r="AV23" s="602"/>
      <c r="AW23" s="603"/>
      <c r="AX23" s="604"/>
      <c r="AY23" s="605"/>
      <c r="AZ23" s="602"/>
      <c r="BA23" s="603"/>
      <c r="BB23" s="1337"/>
      <c r="BC23" s="605"/>
      <c r="BD23" s="532">
        <v>65</v>
      </c>
      <c r="BE23" s="533"/>
      <c r="BF23" s="620">
        <v>65</v>
      </c>
      <c r="BG23" s="1181"/>
      <c r="BH23" s="8"/>
    </row>
    <row r="24" spans="2:60" ht="10.15" customHeight="1" x14ac:dyDescent="0.25">
      <c r="B24" s="6"/>
      <c r="C24" s="828"/>
      <c r="D24" s="1203"/>
      <c r="E24" s="1205"/>
      <c r="F24" s="1205"/>
      <c r="G24" s="1207"/>
      <c r="H24" s="1207"/>
      <c r="I24" s="39">
        <v>620</v>
      </c>
      <c r="J24" s="62"/>
      <c r="K24" s="813">
        <v>70</v>
      </c>
      <c r="L24" s="1174"/>
      <c r="M24" s="1175">
        <v>65</v>
      </c>
      <c r="N24" s="1176"/>
      <c r="O24" s="759">
        <v>70</v>
      </c>
      <c r="P24" s="1174"/>
      <c r="Q24" s="1175">
        <v>65</v>
      </c>
      <c r="R24" s="1177"/>
      <c r="S24" s="759">
        <v>70</v>
      </c>
      <c r="T24" s="1174"/>
      <c r="U24" s="1175">
        <v>65</v>
      </c>
      <c r="V24" s="1176"/>
      <c r="W24" s="622"/>
      <c r="X24" s="623"/>
      <c r="Y24" s="624"/>
      <c r="Z24" s="625"/>
      <c r="AA24" s="606"/>
      <c r="AB24" s="578"/>
      <c r="AC24" s="607"/>
      <c r="AD24" s="608"/>
      <c r="AE24" s="606"/>
      <c r="AF24" s="1180"/>
      <c r="AG24" s="1183"/>
      <c r="AH24" s="1208"/>
      <c r="AI24" s="342"/>
      <c r="AJ24" s="814"/>
      <c r="AK24" s="1180"/>
      <c r="AL24" s="1183"/>
      <c r="AM24" s="1184"/>
      <c r="AN24" s="606"/>
      <c r="AO24" s="1180"/>
      <c r="AP24" s="1183"/>
      <c r="AQ24" s="1184"/>
      <c r="AR24" s="622"/>
      <c r="AS24" s="623"/>
      <c r="AT24" s="624"/>
      <c r="AU24" s="625"/>
      <c r="AV24" s="606"/>
      <c r="AW24" s="578"/>
      <c r="AX24" s="607"/>
      <c r="AY24" s="608"/>
      <c r="AZ24" s="606"/>
      <c r="BA24" s="1180"/>
      <c r="BB24" s="1183"/>
      <c r="BC24" s="1184"/>
      <c r="BD24" s="606"/>
      <c r="BE24" s="1180"/>
      <c r="BF24" s="1183"/>
      <c r="BG24" s="1208"/>
      <c r="BH24" s="8"/>
    </row>
    <row r="25" spans="2:60" ht="10.15" customHeight="1" x14ac:dyDescent="0.25">
      <c r="B25" s="6"/>
      <c r="C25" s="826" t="s">
        <v>195</v>
      </c>
      <c r="D25" s="827"/>
      <c r="E25" s="832">
        <v>9</v>
      </c>
      <c r="F25" s="833"/>
      <c r="G25" s="838">
        <v>50</v>
      </c>
      <c r="H25" s="839"/>
      <c r="I25" s="38">
        <v>720</v>
      </c>
      <c r="J25" s="62"/>
      <c r="K25" s="633">
        <v>90</v>
      </c>
      <c r="L25" s="626"/>
      <c r="M25" s="630">
        <v>80</v>
      </c>
      <c r="N25" s="631"/>
      <c r="O25" s="534">
        <v>90</v>
      </c>
      <c r="P25" s="626"/>
      <c r="Q25" s="630">
        <v>80</v>
      </c>
      <c r="R25" s="631"/>
      <c r="S25" s="534">
        <v>90</v>
      </c>
      <c r="T25" s="626"/>
      <c r="U25" s="630">
        <v>80</v>
      </c>
      <c r="V25" s="631"/>
      <c r="W25" s="797">
        <v>85</v>
      </c>
      <c r="X25" s="798"/>
      <c r="Y25" s="799">
        <v>80</v>
      </c>
      <c r="Z25" s="800"/>
      <c r="AA25" s="534">
        <v>85</v>
      </c>
      <c r="AB25" s="581"/>
      <c r="AC25" s="582">
        <v>80</v>
      </c>
      <c r="AD25" s="583"/>
      <c r="AE25" s="534">
        <v>70</v>
      </c>
      <c r="AF25" s="626"/>
      <c r="AG25" s="630">
        <v>65</v>
      </c>
      <c r="AH25" s="632"/>
      <c r="AI25" s="342"/>
      <c r="AJ25" s="633">
        <v>80</v>
      </c>
      <c r="AK25" s="626"/>
      <c r="AL25" s="630">
        <v>75</v>
      </c>
      <c r="AM25" s="631"/>
      <c r="AN25" s="534">
        <v>80</v>
      </c>
      <c r="AO25" s="626"/>
      <c r="AP25" s="630">
        <v>75</v>
      </c>
      <c r="AQ25" s="631"/>
      <c r="AR25" s="797">
        <v>70</v>
      </c>
      <c r="AS25" s="798"/>
      <c r="AT25" s="799">
        <v>60</v>
      </c>
      <c r="AU25" s="800"/>
      <c r="AV25" s="534">
        <v>70</v>
      </c>
      <c r="AW25" s="581"/>
      <c r="AX25" s="582">
        <v>60</v>
      </c>
      <c r="AY25" s="583"/>
      <c r="AZ25" s="534">
        <v>70</v>
      </c>
      <c r="BA25" s="626"/>
      <c r="BB25" s="630">
        <v>60</v>
      </c>
      <c r="BC25" s="631"/>
      <c r="BD25" s="534">
        <v>75</v>
      </c>
      <c r="BE25" s="626"/>
      <c r="BF25" s="630">
        <v>70</v>
      </c>
      <c r="BG25" s="632"/>
      <c r="BH25" s="8"/>
    </row>
    <row r="26" spans="2:60" ht="10.15" customHeight="1" x14ac:dyDescent="0.25">
      <c r="B26" s="6"/>
      <c r="C26" s="828"/>
      <c r="D26" s="829"/>
      <c r="E26" s="834"/>
      <c r="F26" s="835"/>
      <c r="G26" s="840"/>
      <c r="H26" s="841"/>
      <c r="I26" s="39">
        <v>700</v>
      </c>
      <c r="J26" s="62"/>
      <c r="K26" s="629">
        <v>85</v>
      </c>
      <c r="L26" s="627"/>
      <c r="M26" s="620">
        <v>75</v>
      </c>
      <c r="N26" s="621"/>
      <c r="O26" s="532">
        <v>85</v>
      </c>
      <c r="P26" s="627"/>
      <c r="Q26" s="620">
        <v>75</v>
      </c>
      <c r="R26" s="621"/>
      <c r="S26" s="532">
        <v>85</v>
      </c>
      <c r="T26" s="627"/>
      <c r="U26" s="620">
        <v>75</v>
      </c>
      <c r="V26" s="621"/>
      <c r="W26" s="778">
        <v>80</v>
      </c>
      <c r="X26" s="821"/>
      <c r="Y26" s="634">
        <v>70</v>
      </c>
      <c r="Z26" s="635"/>
      <c r="AA26" s="532">
        <v>80</v>
      </c>
      <c r="AB26" s="584"/>
      <c r="AC26" s="585">
        <v>70</v>
      </c>
      <c r="AD26" s="586"/>
      <c r="AE26" s="532">
        <v>70</v>
      </c>
      <c r="AF26" s="627"/>
      <c r="AG26" s="620">
        <v>65</v>
      </c>
      <c r="AH26" s="628"/>
      <c r="AI26" s="342"/>
      <c r="AJ26" s="629">
        <v>80</v>
      </c>
      <c r="AK26" s="627"/>
      <c r="AL26" s="620">
        <v>75</v>
      </c>
      <c r="AM26" s="621"/>
      <c r="AN26" s="532">
        <v>80</v>
      </c>
      <c r="AO26" s="627"/>
      <c r="AP26" s="620">
        <v>75</v>
      </c>
      <c r="AQ26" s="621"/>
      <c r="AR26" s="778">
        <v>65</v>
      </c>
      <c r="AS26" s="821"/>
      <c r="AT26" s="634">
        <v>60</v>
      </c>
      <c r="AU26" s="635"/>
      <c r="AV26" s="532">
        <v>65</v>
      </c>
      <c r="AW26" s="584"/>
      <c r="AX26" s="585">
        <v>60</v>
      </c>
      <c r="AY26" s="586"/>
      <c r="AZ26" s="532">
        <v>65</v>
      </c>
      <c r="BA26" s="627"/>
      <c r="BB26" s="620">
        <v>60</v>
      </c>
      <c r="BC26" s="621"/>
      <c r="BD26" s="532">
        <v>75</v>
      </c>
      <c r="BE26" s="627"/>
      <c r="BF26" s="620">
        <v>70</v>
      </c>
      <c r="BG26" s="628"/>
      <c r="BH26" s="8"/>
    </row>
    <row r="27" spans="2:60" ht="10.15" customHeight="1" x14ac:dyDescent="0.25">
      <c r="B27" s="6"/>
      <c r="C27" s="828"/>
      <c r="D27" s="829"/>
      <c r="E27" s="834"/>
      <c r="F27" s="835"/>
      <c r="G27" s="840"/>
      <c r="H27" s="841"/>
      <c r="I27" s="39">
        <v>680</v>
      </c>
      <c r="J27" s="62"/>
      <c r="K27" s="629">
        <v>80</v>
      </c>
      <c r="L27" s="627"/>
      <c r="M27" s="620">
        <v>70</v>
      </c>
      <c r="N27" s="621"/>
      <c r="O27" s="532">
        <v>80</v>
      </c>
      <c r="P27" s="627"/>
      <c r="Q27" s="620">
        <v>70</v>
      </c>
      <c r="R27" s="621"/>
      <c r="S27" s="532">
        <v>80</v>
      </c>
      <c r="T27" s="627"/>
      <c r="U27" s="620">
        <v>70</v>
      </c>
      <c r="V27" s="621"/>
      <c r="W27" s="778">
        <v>75</v>
      </c>
      <c r="X27" s="821"/>
      <c r="Y27" s="634">
        <v>65</v>
      </c>
      <c r="Z27" s="635"/>
      <c r="AA27" s="532">
        <v>75</v>
      </c>
      <c r="AB27" s="584"/>
      <c r="AC27" s="585">
        <v>65</v>
      </c>
      <c r="AD27" s="586"/>
      <c r="AE27" s="532">
        <v>70</v>
      </c>
      <c r="AF27" s="627"/>
      <c r="AG27" s="620">
        <v>65</v>
      </c>
      <c r="AH27" s="628"/>
      <c r="AI27" s="341"/>
      <c r="AJ27" s="629">
        <v>75</v>
      </c>
      <c r="AK27" s="627"/>
      <c r="AL27" s="620">
        <v>70</v>
      </c>
      <c r="AM27" s="621"/>
      <c r="AN27" s="532">
        <v>75</v>
      </c>
      <c r="AO27" s="627"/>
      <c r="AP27" s="620">
        <v>70</v>
      </c>
      <c r="AQ27" s="621"/>
      <c r="AR27" s="778">
        <v>65</v>
      </c>
      <c r="AS27" s="821"/>
      <c r="AT27" s="634">
        <v>60</v>
      </c>
      <c r="AU27" s="635"/>
      <c r="AV27" s="532">
        <v>65</v>
      </c>
      <c r="AW27" s="584"/>
      <c r="AX27" s="585">
        <v>60</v>
      </c>
      <c r="AY27" s="586"/>
      <c r="AZ27" s="532">
        <v>65</v>
      </c>
      <c r="BA27" s="627"/>
      <c r="BB27" s="620">
        <v>60</v>
      </c>
      <c r="BC27" s="621"/>
      <c r="BD27" s="532">
        <v>70</v>
      </c>
      <c r="BE27" s="627"/>
      <c r="BF27" s="620">
        <v>65</v>
      </c>
      <c r="BG27" s="628"/>
      <c r="BH27" s="8"/>
    </row>
    <row r="28" spans="2:60" ht="10.15" customHeight="1" x14ac:dyDescent="0.25">
      <c r="B28" s="6"/>
      <c r="C28" s="828"/>
      <c r="D28" s="829"/>
      <c r="E28" s="834"/>
      <c r="F28" s="835"/>
      <c r="G28" s="840"/>
      <c r="H28" s="841"/>
      <c r="I28" s="308">
        <v>660</v>
      </c>
      <c r="J28" s="62"/>
      <c r="K28" s="809">
        <v>75</v>
      </c>
      <c r="L28" s="806"/>
      <c r="M28" s="775">
        <v>65</v>
      </c>
      <c r="N28" s="818"/>
      <c r="O28" s="780">
        <v>75</v>
      </c>
      <c r="P28" s="806"/>
      <c r="Q28" s="775">
        <v>65</v>
      </c>
      <c r="R28" s="818"/>
      <c r="S28" s="780">
        <v>75</v>
      </c>
      <c r="T28" s="806"/>
      <c r="U28" s="775">
        <v>65</v>
      </c>
      <c r="V28" s="818"/>
      <c r="W28" s="793">
        <v>75</v>
      </c>
      <c r="X28" s="1173"/>
      <c r="Y28" s="795">
        <v>65</v>
      </c>
      <c r="Z28" s="939"/>
      <c r="AA28" s="532">
        <v>75</v>
      </c>
      <c r="AB28" s="584"/>
      <c r="AC28" s="575">
        <v>65</v>
      </c>
      <c r="AD28" s="576"/>
      <c r="AE28" s="780">
        <v>70</v>
      </c>
      <c r="AF28" s="806"/>
      <c r="AG28" s="775">
        <v>65</v>
      </c>
      <c r="AH28" s="808"/>
      <c r="AI28" s="341"/>
      <c r="AJ28" s="809">
        <v>70</v>
      </c>
      <c r="AK28" s="806"/>
      <c r="AL28" s="775">
        <v>65</v>
      </c>
      <c r="AM28" s="818"/>
      <c r="AN28" s="780">
        <v>70</v>
      </c>
      <c r="AO28" s="806"/>
      <c r="AP28" s="775">
        <v>65</v>
      </c>
      <c r="AQ28" s="818"/>
      <c r="AR28" s="793">
        <v>65</v>
      </c>
      <c r="AS28" s="1173"/>
      <c r="AT28" s="795">
        <v>60</v>
      </c>
      <c r="AU28" s="939"/>
      <c r="AV28" s="532">
        <v>65</v>
      </c>
      <c r="AW28" s="584"/>
      <c r="AX28" s="575">
        <v>60</v>
      </c>
      <c r="AY28" s="576"/>
      <c r="AZ28" s="780">
        <v>65</v>
      </c>
      <c r="BA28" s="806"/>
      <c r="BB28" s="775">
        <v>60</v>
      </c>
      <c r="BC28" s="818"/>
      <c r="BD28" s="780">
        <v>70</v>
      </c>
      <c r="BE28" s="806"/>
      <c r="BF28" s="775">
        <v>65</v>
      </c>
      <c r="BG28" s="808"/>
      <c r="BH28" s="8"/>
    </row>
    <row r="29" spans="2:60" ht="10.15" customHeight="1" x14ac:dyDescent="0.25">
      <c r="B29" s="6"/>
      <c r="C29" s="830"/>
      <c r="D29" s="831"/>
      <c r="E29" s="836"/>
      <c r="F29" s="837"/>
      <c r="G29" s="842"/>
      <c r="H29" s="831"/>
      <c r="I29" s="328">
        <v>640</v>
      </c>
      <c r="J29" s="62"/>
      <c r="K29" s="813">
        <v>65</v>
      </c>
      <c r="L29" s="760"/>
      <c r="M29" s="739"/>
      <c r="N29" s="817"/>
      <c r="O29" s="759">
        <v>65</v>
      </c>
      <c r="P29" s="760"/>
      <c r="Q29" s="739"/>
      <c r="R29" s="817"/>
      <c r="S29" s="589">
        <v>65</v>
      </c>
      <c r="T29" s="760"/>
      <c r="U29" s="739"/>
      <c r="V29" s="817"/>
      <c r="W29" s="622"/>
      <c r="X29" s="805"/>
      <c r="Y29" s="788"/>
      <c r="Z29" s="789"/>
      <c r="AA29" s="577"/>
      <c r="AB29" s="578"/>
      <c r="AC29" s="579"/>
      <c r="AD29" s="580"/>
      <c r="AE29" s="606"/>
      <c r="AF29" s="761"/>
      <c r="AG29" s="785"/>
      <c r="AH29" s="816"/>
      <c r="AI29" s="341"/>
      <c r="AJ29" s="814"/>
      <c r="AK29" s="761"/>
      <c r="AL29" s="785"/>
      <c r="AM29" s="786"/>
      <c r="AN29" s="606"/>
      <c r="AO29" s="761"/>
      <c r="AP29" s="785"/>
      <c r="AQ29" s="786"/>
      <c r="AR29" s="622"/>
      <c r="AS29" s="805"/>
      <c r="AT29" s="788"/>
      <c r="AU29" s="789"/>
      <c r="AV29" s="577"/>
      <c r="AW29" s="578"/>
      <c r="AX29" s="579"/>
      <c r="AY29" s="580"/>
      <c r="AZ29" s="606"/>
      <c r="BA29" s="761"/>
      <c r="BB29" s="785"/>
      <c r="BC29" s="786"/>
      <c r="BD29" s="759">
        <v>65</v>
      </c>
      <c r="BE29" s="760"/>
      <c r="BF29" s="785"/>
      <c r="BG29" s="816"/>
      <c r="BH29" s="8"/>
    </row>
    <row r="30" spans="2:60" ht="10.15" customHeight="1" x14ac:dyDescent="0.25">
      <c r="B30" s="6"/>
      <c r="C30" s="826" t="s">
        <v>243</v>
      </c>
      <c r="D30" s="844"/>
      <c r="E30" s="832">
        <v>12</v>
      </c>
      <c r="F30" s="849"/>
      <c r="G30" s="838">
        <v>50</v>
      </c>
      <c r="H30" s="854"/>
      <c r="I30" s="38">
        <v>720</v>
      </c>
      <c r="J30" s="237"/>
      <c r="K30" s="633">
        <v>80</v>
      </c>
      <c r="L30" s="626"/>
      <c r="M30" s="630">
        <v>75</v>
      </c>
      <c r="N30" s="631"/>
      <c r="O30" s="534">
        <v>80</v>
      </c>
      <c r="P30" s="626"/>
      <c r="Q30" s="582">
        <v>75</v>
      </c>
      <c r="R30" s="631"/>
      <c r="S30" s="534">
        <v>80</v>
      </c>
      <c r="T30" s="626"/>
      <c r="U30" s="582">
        <v>75</v>
      </c>
      <c r="V30" s="631"/>
      <c r="W30" s="797">
        <v>80</v>
      </c>
      <c r="X30" s="798"/>
      <c r="Y30" s="799">
        <v>70</v>
      </c>
      <c r="Z30" s="800"/>
      <c r="AA30" s="534">
        <v>80</v>
      </c>
      <c r="AB30" s="581"/>
      <c r="AC30" s="582">
        <v>70</v>
      </c>
      <c r="AD30" s="583"/>
      <c r="AE30" s="582">
        <v>70</v>
      </c>
      <c r="AF30" s="626"/>
      <c r="AG30" s="630">
        <v>65</v>
      </c>
      <c r="AH30" s="632"/>
      <c r="AI30" s="342"/>
      <c r="AJ30" s="633">
        <v>75</v>
      </c>
      <c r="AK30" s="626"/>
      <c r="AL30" s="630">
        <v>70</v>
      </c>
      <c r="AM30" s="631"/>
      <c r="AN30" s="534">
        <v>75</v>
      </c>
      <c r="AO30" s="626"/>
      <c r="AP30" s="630">
        <v>70</v>
      </c>
      <c r="AQ30" s="631"/>
      <c r="AR30" s="797">
        <v>65</v>
      </c>
      <c r="AS30" s="798"/>
      <c r="AT30" s="799">
        <v>60</v>
      </c>
      <c r="AU30" s="800"/>
      <c r="AV30" s="534">
        <v>65</v>
      </c>
      <c r="AW30" s="581"/>
      <c r="AX30" s="582">
        <v>60</v>
      </c>
      <c r="AY30" s="583"/>
      <c r="AZ30" s="534">
        <v>65</v>
      </c>
      <c r="BA30" s="626"/>
      <c r="BB30" s="630">
        <v>60</v>
      </c>
      <c r="BC30" s="631"/>
      <c r="BD30" s="582">
        <v>70</v>
      </c>
      <c r="BE30" s="626"/>
      <c r="BF30" s="630">
        <v>65</v>
      </c>
      <c r="BG30" s="632"/>
      <c r="BH30" s="8"/>
    </row>
    <row r="31" spans="2:60" ht="10.15" customHeight="1" x14ac:dyDescent="0.25">
      <c r="B31" s="6"/>
      <c r="C31" s="845"/>
      <c r="D31" s="846"/>
      <c r="E31" s="850"/>
      <c r="F31" s="851"/>
      <c r="G31" s="855"/>
      <c r="H31" s="856"/>
      <c r="I31" s="39">
        <v>700</v>
      </c>
      <c r="J31" s="62"/>
      <c r="K31" s="629">
        <v>75</v>
      </c>
      <c r="L31" s="627"/>
      <c r="M31" s="620">
        <v>65</v>
      </c>
      <c r="N31" s="621"/>
      <c r="O31" s="532">
        <v>75</v>
      </c>
      <c r="P31" s="627"/>
      <c r="Q31" s="585">
        <v>65</v>
      </c>
      <c r="R31" s="621"/>
      <c r="S31" s="532">
        <v>75</v>
      </c>
      <c r="T31" s="627"/>
      <c r="U31" s="585">
        <v>65</v>
      </c>
      <c r="V31" s="621"/>
      <c r="W31" s="778">
        <v>75</v>
      </c>
      <c r="X31" s="821"/>
      <c r="Y31" s="634">
        <v>65</v>
      </c>
      <c r="Z31" s="635"/>
      <c r="AA31" s="532">
        <v>75</v>
      </c>
      <c r="AB31" s="584"/>
      <c r="AC31" s="585">
        <v>65</v>
      </c>
      <c r="AD31" s="586"/>
      <c r="AE31" s="585">
        <v>70</v>
      </c>
      <c r="AF31" s="627"/>
      <c r="AG31" s="620">
        <v>65</v>
      </c>
      <c r="AH31" s="628"/>
      <c r="AI31" s="341"/>
      <c r="AJ31" s="629">
        <v>75</v>
      </c>
      <c r="AK31" s="627"/>
      <c r="AL31" s="620">
        <v>65</v>
      </c>
      <c r="AM31" s="621"/>
      <c r="AN31" s="532">
        <v>75</v>
      </c>
      <c r="AO31" s="627"/>
      <c r="AP31" s="620">
        <v>65</v>
      </c>
      <c r="AQ31" s="621"/>
      <c r="AR31" s="778">
        <v>65</v>
      </c>
      <c r="AS31" s="821"/>
      <c r="AT31" s="634">
        <v>60</v>
      </c>
      <c r="AU31" s="635"/>
      <c r="AV31" s="532">
        <v>65</v>
      </c>
      <c r="AW31" s="584"/>
      <c r="AX31" s="585">
        <v>60</v>
      </c>
      <c r="AY31" s="586"/>
      <c r="AZ31" s="532">
        <v>65</v>
      </c>
      <c r="BA31" s="627"/>
      <c r="BB31" s="620">
        <v>60</v>
      </c>
      <c r="BC31" s="621"/>
      <c r="BD31" s="585">
        <v>70</v>
      </c>
      <c r="BE31" s="627"/>
      <c r="BF31" s="620">
        <v>65</v>
      </c>
      <c r="BG31" s="628"/>
      <c r="BH31" s="8"/>
    </row>
    <row r="32" spans="2:60" ht="10.15" customHeight="1" x14ac:dyDescent="0.25">
      <c r="B32" s="6"/>
      <c r="C32" s="845"/>
      <c r="D32" s="846"/>
      <c r="E32" s="850"/>
      <c r="F32" s="851"/>
      <c r="G32" s="855"/>
      <c r="H32" s="856"/>
      <c r="I32" s="308">
        <v>680</v>
      </c>
      <c r="J32" s="62"/>
      <c r="K32" s="809">
        <v>75</v>
      </c>
      <c r="L32" s="815"/>
      <c r="M32" s="775">
        <v>65</v>
      </c>
      <c r="N32" s="792"/>
      <c r="O32" s="780">
        <v>75</v>
      </c>
      <c r="P32" s="815"/>
      <c r="Q32" s="804">
        <v>65</v>
      </c>
      <c r="R32" s="792"/>
      <c r="S32" s="780">
        <v>75</v>
      </c>
      <c r="T32" s="815"/>
      <c r="U32" s="804">
        <v>65</v>
      </c>
      <c r="V32" s="792"/>
      <c r="W32" s="793">
        <v>70</v>
      </c>
      <c r="X32" s="794"/>
      <c r="Y32" s="795">
        <v>65</v>
      </c>
      <c r="Z32" s="796"/>
      <c r="AA32" s="588">
        <v>70</v>
      </c>
      <c r="AB32" s="584"/>
      <c r="AC32" s="609">
        <v>65</v>
      </c>
      <c r="AD32" s="586"/>
      <c r="AE32" s="804">
        <v>70</v>
      </c>
      <c r="AF32" s="781"/>
      <c r="AG32" s="775">
        <v>65</v>
      </c>
      <c r="AH32" s="810"/>
      <c r="AI32" s="342"/>
      <c r="AJ32" s="809">
        <v>70</v>
      </c>
      <c r="AK32" s="781"/>
      <c r="AL32" s="775">
        <v>65</v>
      </c>
      <c r="AM32" s="792"/>
      <c r="AN32" s="780">
        <v>70</v>
      </c>
      <c r="AO32" s="781"/>
      <c r="AP32" s="775">
        <v>65</v>
      </c>
      <c r="AQ32" s="792"/>
      <c r="AR32" s="793">
        <v>65</v>
      </c>
      <c r="AS32" s="794"/>
      <c r="AT32" s="795">
        <v>60</v>
      </c>
      <c r="AU32" s="796"/>
      <c r="AV32" s="588">
        <v>65</v>
      </c>
      <c r="AW32" s="584"/>
      <c r="AX32" s="803">
        <v>60</v>
      </c>
      <c r="AY32" s="576"/>
      <c r="AZ32" s="780">
        <v>65</v>
      </c>
      <c r="BA32" s="781"/>
      <c r="BB32" s="775">
        <v>60</v>
      </c>
      <c r="BC32" s="776"/>
      <c r="BD32" s="804">
        <v>70</v>
      </c>
      <c r="BE32" s="815"/>
      <c r="BF32" s="775">
        <v>65</v>
      </c>
      <c r="BG32" s="787"/>
      <c r="BH32" s="8"/>
    </row>
    <row r="33" spans="2:60" ht="10.15" customHeight="1" x14ac:dyDescent="0.25">
      <c r="B33" s="6"/>
      <c r="C33" s="847"/>
      <c r="D33" s="848"/>
      <c r="E33" s="852"/>
      <c r="F33" s="853"/>
      <c r="G33" s="842"/>
      <c r="H33" s="831"/>
      <c r="I33" s="328">
        <v>660</v>
      </c>
      <c r="J33" s="237"/>
      <c r="K33" s="813">
        <v>70</v>
      </c>
      <c r="L33" s="760"/>
      <c r="M33" s="739">
        <v>65</v>
      </c>
      <c r="N33" s="740"/>
      <c r="O33" s="759">
        <v>70</v>
      </c>
      <c r="P33" s="760"/>
      <c r="Q33" s="739">
        <v>65</v>
      </c>
      <c r="R33" s="740"/>
      <c r="S33" s="759">
        <v>70</v>
      </c>
      <c r="T33" s="760"/>
      <c r="U33" s="739">
        <v>65</v>
      </c>
      <c r="V33" s="740"/>
      <c r="W33" s="622">
        <v>70</v>
      </c>
      <c r="X33" s="741"/>
      <c r="Y33" s="819">
        <v>65</v>
      </c>
      <c r="Z33" s="820"/>
      <c r="AA33" s="589">
        <v>70</v>
      </c>
      <c r="AB33" s="590"/>
      <c r="AC33" s="610">
        <v>65</v>
      </c>
      <c r="AD33" s="611"/>
      <c r="AE33" s="759">
        <v>70</v>
      </c>
      <c r="AF33" s="760"/>
      <c r="AG33" s="811">
        <v>65</v>
      </c>
      <c r="AH33" s="812"/>
      <c r="AI33" s="342"/>
      <c r="AJ33" s="813">
        <v>70</v>
      </c>
      <c r="AK33" s="760"/>
      <c r="AL33" s="739">
        <v>65</v>
      </c>
      <c r="AM33" s="740"/>
      <c r="AN33" s="759">
        <v>70</v>
      </c>
      <c r="AO33" s="760"/>
      <c r="AP33" s="739">
        <v>65</v>
      </c>
      <c r="AQ33" s="740"/>
      <c r="AR33" s="622">
        <v>65</v>
      </c>
      <c r="AS33" s="741"/>
      <c r="AT33" s="788">
        <v>60</v>
      </c>
      <c r="AU33" s="802"/>
      <c r="AV33" s="589">
        <v>65</v>
      </c>
      <c r="AW33" s="590"/>
      <c r="AX33" s="595">
        <v>60</v>
      </c>
      <c r="AY33" s="596"/>
      <c r="AZ33" s="759">
        <v>65</v>
      </c>
      <c r="BA33" s="760"/>
      <c r="BB33" s="739">
        <v>60</v>
      </c>
      <c r="BC33" s="740"/>
      <c r="BD33" s="759">
        <v>70</v>
      </c>
      <c r="BE33" s="760"/>
      <c r="BF33" s="739">
        <v>65</v>
      </c>
      <c r="BG33" s="807"/>
      <c r="BH33" s="8"/>
    </row>
    <row r="34" spans="2:60" ht="10.15" customHeight="1" x14ac:dyDescent="0.25">
      <c r="B34" s="6"/>
      <c r="C34" s="826" t="s">
        <v>244</v>
      </c>
      <c r="D34" s="889"/>
      <c r="E34" s="894">
        <v>12</v>
      </c>
      <c r="F34" s="895"/>
      <c r="G34" s="900">
        <v>50</v>
      </c>
      <c r="H34" s="901"/>
      <c r="I34" s="309">
        <v>720</v>
      </c>
      <c r="J34" s="237"/>
      <c r="K34" s="765">
        <v>75</v>
      </c>
      <c r="L34" s="744"/>
      <c r="M34" s="745">
        <v>70</v>
      </c>
      <c r="N34" s="768"/>
      <c r="O34" s="743">
        <v>75</v>
      </c>
      <c r="P34" s="744"/>
      <c r="Q34" s="745">
        <v>70</v>
      </c>
      <c r="R34" s="768"/>
      <c r="S34" s="743">
        <v>75</v>
      </c>
      <c r="T34" s="744"/>
      <c r="U34" s="745">
        <v>70</v>
      </c>
      <c r="V34" s="768"/>
      <c r="W34" s="769">
        <v>75</v>
      </c>
      <c r="X34" s="770"/>
      <c r="Y34" s="771">
        <v>65</v>
      </c>
      <c r="Z34" s="772"/>
      <c r="AA34" s="587">
        <v>75</v>
      </c>
      <c r="AB34" s="581"/>
      <c r="AC34" s="591">
        <v>65</v>
      </c>
      <c r="AD34" s="592"/>
      <c r="AE34" s="743">
        <v>70</v>
      </c>
      <c r="AF34" s="773"/>
      <c r="AG34" s="745">
        <v>65</v>
      </c>
      <c r="AH34" s="843"/>
      <c r="AI34" s="341"/>
      <c r="AJ34" s="765">
        <v>75</v>
      </c>
      <c r="AK34" s="744"/>
      <c r="AL34" s="745">
        <v>65</v>
      </c>
      <c r="AM34" s="768"/>
      <c r="AN34" s="743">
        <v>75</v>
      </c>
      <c r="AO34" s="744"/>
      <c r="AP34" s="745">
        <v>65</v>
      </c>
      <c r="AQ34" s="768"/>
      <c r="AR34" s="769">
        <v>65</v>
      </c>
      <c r="AS34" s="770"/>
      <c r="AT34" s="771">
        <v>60</v>
      </c>
      <c r="AU34" s="772"/>
      <c r="AV34" s="587">
        <v>65</v>
      </c>
      <c r="AW34" s="581"/>
      <c r="AX34" s="591">
        <v>60</v>
      </c>
      <c r="AY34" s="592"/>
      <c r="AZ34" s="743">
        <v>65</v>
      </c>
      <c r="BA34" s="773"/>
      <c r="BB34" s="745">
        <v>60</v>
      </c>
      <c r="BC34" s="774"/>
      <c r="BD34" s="743">
        <v>70</v>
      </c>
      <c r="BE34" s="744"/>
      <c r="BF34" s="745">
        <v>65</v>
      </c>
      <c r="BG34" s="746"/>
      <c r="BH34" s="8"/>
    </row>
    <row r="35" spans="2:60" ht="10.15" customHeight="1" x14ac:dyDescent="0.25">
      <c r="B35" s="6"/>
      <c r="C35" s="890"/>
      <c r="D35" s="891"/>
      <c r="E35" s="896"/>
      <c r="F35" s="897"/>
      <c r="G35" s="902"/>
      <c r="H35" s="903"/>
      <c r="I35" s="326">
        <v>700</v>
      </c>
      <c r="J35" s="62"/>
      <c r="K35" s="629">
        <v>75</v>
      </c>
      <c r="L35" s="533"/>
      <c r="M35" s="530">
        <v>65</v>
      </c>
      <c r="N35" s="725"/>
      <c r="O35" s="532">
        <v>75</v>
      </c>
      <c r="P35" s="533"/>
      <c r="Q35" s="530">
        <v>65</v>
      </c>
      <c r="R35" s="725"/>
      <c r="S35" s="532">
        <v>75</v>
      </c>
      <c r="T35" s="533"/>
      <c r="U35" s="530">
        <v>65</v>
      </c>
      <c r="V35" s="725"/>
      <c r="W35" s="778">
        <v>70</v>
      </c>
      <c r="X35" s="779"/>
      <c r="Y35" s="762">
        <v>65</v>
      </c>
      <c r="Z35" s="763"/>
      <c r="AA35" s="588">
        <v>70</v>
      </c>
      <c r="AB35" s="584"/>
      <c r="AC35" s="593">
        <v>65</v>
      </c>
      <c r="AD35" s="594"/>
      <c r="AE35" s="532">
        <v>70</v>
      </c>
      <c r="AF35" s="764"/>
      <c r="AG35" s="530">
        <v>65</v>
      </c>
      <c r="AH35" s="801"/>
      <c r="AI35" s="341"/>
      <c r="AJ35" s="629">
        <v>70</v>
      </c>
      <c r="AK35" s="764"/>
      <c r="AL35" s="530">
        <v>60</v>
      </c>
      <c r="AM35" s="777"/>
      <c r="AN35" s="532">
        <v>70</v>
      </c>
      <c r="AO35" s="764"/>
      <c r="AP35" s="530">
        <v>60</v>
      </c>
      <c r="AQ35" s="777"/>
      <c r="AR35" s="778">
        <v>65</v>
      </c>
      <c r="AS35" s="779"/>
      <c r="AT35" s="762">
        <v>60</v>
      </c>
      <c r="AU35" s="763"/>
      <c r="AV35" s="588">
        <v>65</v>
      </c>
      <c r="AW35" s="584"/>
      <c r="AX35" s="593">
        <v>60</v>
      </c>
      <c r="AY35" s="594"/>
      <c r="AZ35" s="532">
        <v>65</v>
      </c>
      <c r="BA35" s="764"/>
      <c r="BB35" s="530">
        <v>60</v>
      </c>
      <c r="BC35" s="777"/>
      <c r="BD35" s="532">
        <v>70</v>
      </c>
      <c r="BE35" s="533"/>
      <c r="BF35" s="530">
        <v>65</v>
      </c>
      <c r="BG35" s="531"/>
      <c r="BH35" s="8"/>
    </row>
    <row r="36" spans="2:60" ht="10.15" customHeight="1" x14ac:dyDescent="0.25">
      <c r="B36" s="6"/>
      <c r="C36" s="892"/>
      <c r="D36" s="893"/>
      <c r="E36" s="898"/>
      <c r="F36" s="899"/>
      <c r="G36" s="904"/>
      <c r="H36" s="905"/>
      <c r="I36" s="325">
        <v>680</v>
      </c>
      <c r="J36" s="62"/>
      <c r="K36" s="791">
        <v>70</v>
      </c>
      <c r="L36" s="758"/>
      <c r="M36" s="726">
        <v>65</v>
      </c>
      <c r="N36" s="857"/>
      <c r="O36" s="757">
        <v>70</v>
      </c>
      <c r="P36" s="758"/>
      <c r="Q36" s="726">
        <v>65</v>
      </c>
      <c r="R36" s="857"/>
      <c r="S36" s="757">
        <v>70</v>
      </c>
      <c r="T36" s="758"/>
      <c r="U36" s="726">
        <v>65</v>
      </c>
      <c r="V36" s="857"/>
      <c r="W36" s="783">
        <v>70</v>
      </c>
      <c r="X36" s="784"/>
      <c r="Y36" s="734">
        <v>65</v>
      </c>
      <c r="Z36" s="735"/>
      <c r="AA36" s="589">
        <v>70</v>
      </c>
      <c r="AB36" s="590"/>
      <c r="AC36" s="595">
        <v>65</v>
      </c>
      <c r="AD36" s="596"/>
      <c r="AE36" s="757">
        <v>70</v>
      </c>
      <c r="AF36" s="782"/>
      <c r="AG36" s="726">
        <v>65</v>
      </c>
      <c r="AH36" s="790"/>
      <c r="AI36" s="341"/>
      <c r="AJ36" s="791">
        <v>70</v>
      </c>
      <c r="AK36" s="782"/>
      <c r="AL36" s="726">
        <v>60</v>
      </c>
      <c r="AM36" s="742"/>
      <c r="AN36" s="757">
        <v>70</v>
      </c>
      <c r="AO36" s="782"/>
      <c r="AP36" s="726">
        <v>60</v>
      </c>
      <c r="AQ36" s="742"/>
      <c r="AR36" s="783">
        <v>65</v>
      </c>
      <c r="AS36" s="784"/>
      <c r="AT36" s="734">
        <v>60</v>
      </c>
      <c r="AU36" s="735"/>
      <c r="AV36" s="589">
        <v>65</v>
      </c>
      <c r="AW36" s="590"/>
      <c r="AX36" s="595">
        <v>60</v>
      </c>
      <c r="AY36" s="596"/>
      <c r="AZ36" s="757">
        <v>65</v>
      </c>
      <c r="BA36" s="782"/>
      <c r="BB36" s="726">
        <v>60</v>
      </c>
      <c r="BC36" s="742"/>
      <c r="BD36" s="757">
        <v>65</v>
      </c>
      <c r="BE36" s="758"/>
      <c r="BF36" s="726">
        <v>60</v>
      </c>
      <c r="BG36" s="727"/>
      <c r="BH36" s="8"/>
    </row>
    <row r="37" spans="2:60" ht="10.15" customHeight="1" x14ac:dyDescent="0.25">
      <c r="B37" s="6"/>
      <c r="C37" s="826" t="s">
        <v>231</v>
      </c>
      <c r="D37" s="844"/>
      <c r="E37" s="832">
        <v>12</v>
      </c>
      <c r="F37" s="906"/>
      <c r="G37" s="838">
        <v>50</v>
      </c>
      <c r="H37" s="909"/>
      <c r="I37" s="329">
        <v>720</v>
      </c>
      <c r="J37" s="237"/>
      <c r="K37" s="888">
        <v>70</v>
      </c>
      <c r="L37" s="756"/>
      <c r="M37" s="732">
        <v>55</v>
      </c>
      <c r="N37" s="914"/>
      <c r="O37" s="755">
        <v>70</v>
      </c>
      <c r="P37" s="756"/>
      <c r="Q37" s="732">
        <v>55</v>
      </c>
      <c r="R37" s="914"/>
      <c r="S37" s="755">
        <v>70</v>
      </c>
      <c r="T37" s="756"/>
      <c r="U37" s="732">
        <v>55</v>
      </c>
      <c r="V37" s="914"/>
      <c r="W37" s="728"/>
      <c r="X37" s="729"/>
      <c r="Y37" s="730"/>
      <c r="Z37" s="731"/>
      <c r="AA37" s="445"/>
      <c r="AB37" s="445"/>
      <c r="AC37" s="445"/>
      <c r="AD37" s="445"/>
      <c r="AE37" s="728"/>
      <c r="AF37" s="729"/>
      <c r="AG37" s="730"/>
      <c r="AH37" s="887"/>
      <c r="AI37" s="342"/>
      <c r="AJ37" s="888">
        <v>70</v>
      </c>
      <c r="AK37" s="756"/>
      <c r="AL37" s="732">
        <v>55</v>
      </c>
      <c r="AM37" s="914"/>
      <c r="AN37" s="755">
        <v>70</v>
      </c>
      <c r="AO37" s="756"/>
      <c r="AP37" s="732">
        <v>55</v>
      </c>
      <c r="AQ37" s="914"/>
      <c r="AR37" s="728"/>
      <c r="AS37" s="729"/>
      <c r="AT37" s="730"/>
      <c r="AU37" s="731"/>
      <c r="AV37" s="445"/>
      <c r="AW37" s="445"/>
      <c r="AX37" s="445"/>
      <c r="AY37" s="445"/>
      <c r="AZ37" s="728"/>
      <c r="BA37" s="729"/>
      <c r="BB37" s="730"/>
      <c r="BC37" s="731"/>
      <c r="BD37" s="755">
        <v>70</v>
      </c>
      <c r="BE37" s="756"/>
      <c r="BF37" s="732">
        <v>55</v>
      </c>
      <c r="BG37" s="733"/>
      <c r="BH37" s="8"/>
    </row>
    <row r="38" spans="2:60" ht="10.15" customHeight="1" x14ac:dyDescent="0.25">
      <c r="B38" s="6"/>
      <c r="C38" s="845"/>
      <c r="D38" s="846"/>
      <c r="E38" s="907"/>
      <c r="F38" s="908"/>
      <c r="G38" s="910"/>
      <c r="H38" s="911"/>
      <c r="I38" s="330">
        <v>700</v>
      </c>
      <c r="J38" s="62"/>
      <c r="K38" s="629">
        <v>70</v>
      </c>
      <c r="L38" s="533"/>
      <c r="M38" s="530">
        <v>55</v>
      </c>
      <c r="N38" s="725"/>
      <c r="O38" s="532">
        <v>70</v>
      </c>
      <c r="P38" s="533"/>
      <c r="Q38" s="530">
        <v>55</v>
      </c>
      <c r="R38" s="725"/>
      <c r="S38" s="532">
        <v>70</v>
      </c>
      <c r="T38" s="533"/>
      <c r="U38" s="530">
        <v>55</v>
      </c>
      <c r="V38" s="725"/>
      <c r="W38" s="446"/>
      <c r="X38" s="447"/>
      <c r="Y38" s="448"/>
      <c r="Z38" s="449"/>
      <c r="AA38" s="450"/>
      <c r="AB38" s="450"/>
      <c r="AC38" s="450"/>
      <c r="AD38" s="450"/>
      <c r="AE38" s="446"/>
      <c r="AF38" s="447"/>
      <c r="AG38" s="448"/>
      <c r="AH38" s="451"/>
      <c r="AI38" s="341"/>
      <c r="AJ38" s="629">
        <v>70</v>
      </c>
      <c r="AK38" s="927"/>
      <c r="AL38" s="530">
        <v>55</v>
      </c>
      <c r="AM38" s="725"/>
      <c r="AN38" s="532">
        <v>70</v>
      </c>
      <c r="AO38" s="533"/>
      <c r="AP38" s="530">
        <v>55</v>
      </c>
      <c r="AQ38" s="725"/>
      <c r="AR38" s="446"/>
      <c r="AS38" s="447"/>
      <c r="AT38" s="448"/>
      <c r="AU38" s="449"/>
      <c r="AV38" s="450"/>
      <c r="AW38" s="450"/>
      <c r="AX38" s="450"/>
      <c r="AY38" s="450"/>
      <c r="AZ38" s="446"/>
      <c r="BA38" s="447"/>
      <c r="BB38" s="448"/>
      <c r="BC38" s="449"/>
      <c r="BD38" s="532">
        <v>70</v>
      </c>
      <c r="BE38" s="533"/>
      <c r="BF38" s="530">
        <v>55</v>
      </c>
      <c r="BG38" s="531"/>
      <c r="BH38" s="8"/>
    </row>
    <row r="39" spans="2:60" ht="10.15" customHeight="1" x14ac:dyDescent="0.25">
      <c r="B39" s="6"/>
      <c r="C39" s="847"/>
      <c r="D39" s="848"/>
      <c r="E39" s="836"/>
      <c r="F39" s="837"/>
      <c r="G39" s="912"/>
      <c r="H39" s="913"/>
      <c r="I39" s="310"/>
      <c r="J39" s="62"/>
      <c r="K39" s="814"/>
      <c r="L39" s="578"/>
      <c r="M39" s="785"/>
      <c r="N39" s="822"/>
      <c r="O39" s="606"/>
      <c r="P39" s="578"/>
      <c r="Q39" s="785"/>
      <c r="R39" s="822"/>
      <c r="S39" s="606"/>
      <c r="T39" s="578"/>
      <c r="U39" s="785"/>
      <c r="V39" s="822"/>
      <c r="W39" s="452"/>
      <c r="X39" s="453"/>
      <c r="Y39" s="454"/>
      <c r="Z39" s="455"/>
      <c r="AA39" s="456"/>
      <c r="AB39" s="456"/>
      <c r="AC39" s="456"/>
      <c r="AD39" s="456"/>
      <c r="AE39" s="452"/>
      <c r="AF39" s="453"/>
      <c r="AG39" s="454"/>
      <c r="AH39" s="457"/>
      <c r="AI39" s="341"/>
      <c r="AJ39" s="814"/>
      <c r="AK39" s="578"/>
      <c r="AL39" s="785"/>
      <c r="AM39" s="822"/>
      <c r="AN39" s="606"/>
      <c r="AO39" s="578"/>
      <c r="AP39" s="785"/>
      <c r="AQ39" s="822"/>
      <c r="AR39" s="452"/>
      <c r="AS39" s="453"/>
      <c r="AT39" s="454"/>
      <c r="AU39" s="455"/>
      <c r="AV39" s="456"/>
      <c r="AW39" s="456"/>
      <c r="AX39" s="456"/>
      <c r="AY39" s="456"/>
      <c r="AZ39" s="452"/>
      <c r="BA39" s="453"/>
      <c r="BB39" s="454"/>
      <c r="BC39" s="455"/>
      <c r="BD39" s="606"/>
      <c r="BE39" s="578"/>
      <c r="BF39" s="785"/>
      <c r="BG39" s="1334"/>
      <c r="BH39" s="8"/>
    </row>
    <row r="40" spans="2:60" ht="10.15" customHeight="1" x14ac:dyDescent="0.25">
      <c r="B40" s="6"/>
      <c r="C40" s="826" t="s">
        <v>232</v>
      </c>
      <c r="D40" s="867"/>
      <c r="E40" s="832">
        <v>12</v>
      </c>
      <c r="F40" s="872"/>
      <c r="G40" s="877">
        <v>50</v>
      </c>
      <c r="H40" s="878"/>
      <c r="I40" s="340">
        <v>720</v>
      </c>
      <c r="J40" s="62"/>
      <c r="K40" s="633">
        <v>70</v>
      </c>
      <c r="L40" s="535"/>
      <c r="M40" s="883">
        <v>50</v>
      </c>
      <c r="N40" s="884"/>
      <c r="O40" s="534">
        <v>70</v>
      </c>
      <c r="P40" s="535"/>
      <c r="Q40" s="883">
        <v>50</v>
      </c>
      <c r="R40" s="884"/>
      <c r="S40" s="534">
        <v>70</v>
      </c>
      <c r="T40" s="535"/>
      <c r="U40" s="883">
        <v>50</v>
      </c>
      <c r="V40" s="884"/>
      <c r="W40" s="446"/>
      <c r="X40" s="447"/>
      <c r="Y40" s="448"/>
      <c r="Z40" s="449"/>
      <c r="AA40" s="450"/>
      <c r="AB40" s="450"/>
      <c r="AC40" s="450"/>
      <c r="AD40" s="450"/>
      <c r="AE40" s="446"/>
      <c r="AF40" s="447"/>
      <c r="AG40" s="448"/>
      <c r="AH40" s="451"/>
      <c r="AI40" s="341"/>
      <c r="AJ40" s="458"/>
      <c r="AK40" s="447"/>
      <c r="AL40" s="448"/>
      <c r="AM40" s="449"/>
      <c r="AN40" s="446"/>
      <c r="AO40" s="447"/>
      <c r="AP40" s="448"/>
      <c r="AQ40" s="449"/>
      <c r="AR40" s="446"/>
      <c r="AS40" s="447"/>
      <c r="AT40" s="448"/>
      <c r="AU40" s="449"/>
      <c r="AV40" s="450"/>
      <c r="AW40" s="450"/>
      <c r="AX40" s="450"/>
      <c r="AY40" s="450"/>
      <c r="AZ40" s="446"/>
      <c r="BA40" s="447"/>
      <c r="BB40" s="448"/>
      <c r="BC40" s="449"/>
      <c r="BD40" s="534">
        <v>60</v>
      </c>
      <c r="BE40" s="535"/>
      <c r="BF40" s="448"/>
      <c r="BG40" s="451"/>
      <c r="BH40" s="8"/>
    </row>
    <row r="41" spans="2:60" ht="10.15" customHeight="1" x14ac:dyDescent="0.25">
      <c r="B41" s="6"/>
      <c r="C41" s="868"/>
      <c r="D41" s="869"/>
      <c r="E41" s="873"/>
      <c r="F41" s="874"/>
      <c r="G41" s="879"/>
      <c r="H41" s="880"/>
      <c r="I41" s="309"/>
      <c r="J41" s="62"/>
      <c r="K41" s="458"/>
      <c r="L41" s="447"/>
      <c r="M41" s="448"/>
      <c r="N41" s="449"/>
      <c r="O41" s="446"/>
      <c r="P41" s="447"/>
      <c r="Q41" s="448"/>
      <c r="R41" s="449"/>
      <c r="S41" s="446"/>
      <c r="T41" s="447"/>
      <c r="U41" s="448"/>
      <c r="V41" s="449"/>
      <c r="W41" s="446"/>
      <c r="X41" s="447"/>
      <c r="Y41" s="448"/>
      <c r="Z41" s="449"/>
      <c r="AA41" s="450"/>
      <c r="AB41" s="450"/>
      <c r="AC41" s="450"/>
      <c r="AD41" s="450"/>
      <c r="AE41" s="446"/>
      <c r="AF41" s="447"/>
      <c r="AG41" s="448"/>
      <c r="AH41" s="451"/>
      <c r="AI41" s="341"/>
      <c r="AJ41" s="458"/>
      <c r="AK41" s="447"/>
      <c r="AL41" s="448"/>
      <c r="AM41" s="449"/>
      <c r="AN41" s="446"/>
      <c r="AO41" s="447"/>
      <c r="AP41" s="448"/>
      <c r="AQ41" s="449"/>
      <c r="AR41" s="446"/>
      <c r="AS41" s="447"/>
      <c r="AT41" s="448"/>
      <c r="AU41" s="449"/>
      <c r="AV41" s="450"/>
      <c r="AW41" s="450"/>
      <c r="AX41" s="450"/>
      <c r="AY41" s="450"/>
      <c r="AZ41" s="446"/>
      <c r="BA41" s="447"/>
      <c r="BB41" s="448"/>
      <c r="BC41" s="449"/>
      <c r="BD41" s="446"/>
      <c r="BE41" s="447"/>
      <c r="BF41" s="448"/>
      <c r="BG41" s="451"/>
      <c r="BH41" s="8"/>
    </row>
    <row r="42" spans="2:60" ht="10.15" customHeight="1" x14ac:dyDescent="0.25">
      <c r="B42" s="6"/>
      <c r="C42" s="870"/>
      <c r="D42" s="871"/>
      <c r="E42" s="875"/>
      <c r="F42" s="876"/>
      <c r="G42" s="881"/>
      <c r="H42" s="882"/>
      <c r="I42" s="310"/>
      <c r="J42" s="62"/>
      <c r="K42" s="459"/>
      <c r="L42" s="453"/>
      <c r="M42" s="454"/>
      <c r="N42" s="455"/>
      <c r="O42" s="452"/>
      <c r="P42" s="453"/>
      <c r="Q42" s="454"/>
      <c r="R42" s="455"/>
      <c r="S42" s="452"/>
      <c r="T42" s="453"/>
      <c r="U42" s="454"/>
      <c r="V42" s="455"/>
      <c r="W42" s="452"/>
      <c r="X42" s="453"/>
      <c r="Y42" s="454"/>
      <c r="Z42" s="455"/>
      <c r="AA42" s="456"/>
      <c r="AB42" s="456"/>
      <c r="AC42" s="456"/>
      <c r="AD42" s="456"/>
      <c r="AE42" s="452"/>
      <c r="AF42" s="453"/>
      <c r="AG42" s="454"/>
      <c r="AH42" s="457"/>
      <c r="AI42" s="341"/>
      <c r="AJ42" s="459"/>
      <c r="AK42" s="453"/>
      <c r="AL42" s="454"/>
      <c r="AM42" s="455"/>
      <c r="AN42" s="452"/>
      <c r="AO42" s="453"/>
      <c r="AP42" s="454"/>
      <c r="AQ42" s="455"/>
      <c r="AR42" s="452"/>
      <c r="AS42" s="453"/>
      <c r="AT42" s="454"/>
      <c r="AU42" s="455"/>
      <c r="AV42" s="456"/>
      <c r="AW42" s="456"/>
      <c r="AX42" s="456"/>
      <c r="AY42" s="456"/>
      <c r="AZ42" s="452"/>
      <c r="BA42" s="453"/>
      <c r="BB42" s="454"/>
      <c r="BC42" s="455"/>
      <c r="BD42" s="452"/>
      <c r="BE42" s="453"/>
      <c r="BF42" s="454"/>
      <c r="BG42" s="457"/>
      <c r="BH42" s="8"/>
    </row>
    <row r="43" spans="2:60" ht="4.1500000000000004" customHeight="1" x14ac:dyDescent="0.25">
      <c r="B43" s="6"/>
      <c r="BH43" s="8"/>
    </row>
    <row r="44" spans="2:60" ht="10.15" customHeight="1" x14ac:dyDescent="0.25">
      <c r="B44" s="6"/>
      <c r="C44" s="858" t="s">
        <v>137</v>
      </c>
      <c r="D44" s="859"/>
      <c r="E44" s="859"/>
      <c r="F44" s="859"/>
      <c r="G44" s="859"/>
      <c r="H44" s="859"/>
      <c r="I44" s="860"/>
      <c r="J44" s="59"/>
      <c r="K44" s="1305" t="s">
        <v>38</v>
      </c>
      <c r="L44" s="1306"/>
      <c r="M44" s="1266" t="s">
        <v>8</v>
      </c>
      <c r="N44" s="1267"/>
      <c r="O44" s="982" t="s">
        <v>38</v>
      </c>
      <c r="P44" s="1270"/>
      <c r="Q44" s="766" t="s">
        <v>136</v>
      </c>
      <c r="R44" s="766"/>
      <c r="S44" s="766" t="s">
        <v>7</v>
      </c>
      <c r="T44" s="766"/>
      <c r="U44" s="766" t="s">
        <v>8</v>
      </c>
      <c r="V44" s="766"/>
      <c r="W44" s="766" t="s">
        <v>31</v>
      </c>
      <c r="X44" s="766"/>
      <c r="Y44" s="1270" t="s">
        <v>137</v>
      </c>
      <c r="Z44" s="1270"/>
      <c r="AA44" s="1270"/>
      <c r="AB44" s="1270"/>
      <c r="AC44" s="1270"/>
      <c r="AD44" s="1270"/>
      <c r="AE44" s="1270"/>
      <c r="AF44" s="1270"/>
      <c r="AG44" s="1270"/>
      <c r="AH44" s="983"/>
      <c r="AI44" s="59"/>
      <c r="AJ44" s="1305" t="s">
        <v>38</v>
      </c>
      <c r="AK44" s="1306"/>
      <c r="AL44" s="1266" t="s">
        <v>8</v>
      </c>
      <c r="AM44" s="1267"/>
      <c r="AN44" s="982" t="s">
        <v>38</v>
      </c>
      <c r="AO44" s="1270"/>
      <c r="AP44" s="766" t="s">
        <v>136</v>
      </c>
      <c r="AQ44" s="766"/>
      <c r="AR44" s="766" t="s">
        <v>7</v>
      </c>
      <c r="AS44" s="766"/>
      <c r="AT44" s="766" t="s">
        <v>8</v>
      </c>
      <c r="AU44" s="766"/>
      <c r="AV44" s="563" t="s">
        <v>31</v>
      </c>
      <c r="AW44" s="597"/>
      <c r="AX44" s="563" t="s">
        <v>137</v>
      </c>
      <c r="AY44" s="564"/>
      <c r="AZ44" s="564"/>
      <c r="BA44" s="564"/>
      <c r="BB44" s="564"/>
      <c r="BC44" s="564"/>
      <c r="BD44" s="564"/>
      <c r="BE44" s="564"/>
      <c r="BF44" s="564"/>
      <c r="BG44" s="565"/>
      <c r="BH44" s="8"/>
    </row>
    <row r="45" spans="2:60" ht="10.15" customHeight="1" x14ac:dyDescent="0.25">
      <c r="B45" s="6"/>
      <c r="C45" s="861"/>
      <c r="D45" s="862"/>
      <c r="E45" s="862"/>
      <c r="F45" s="862"/>
      <c r="G45" s="862"/>
      <c r="H45" s="862"/>
      <c r="I45" s="863"/>
      <c r="J45" s="59"/>
      <c r="K45" s="1307"/>
      <c r="L45" s="1308"/>
      <c r="M45" s="1268"/>
      <c r="N45" s="1269"/>
      <c r="O45" s="984"/>
      <c r="P45" s="1271"/>
      <c r="Q45" s="767"/>
      <c r="R45" s="767"/>
      <c r="S45" s="767"/>
      <c r="T45" s="767"/>
      <c r="U45" s="767"/>
      <c r="V45" s="767"/>
      <c r="W45" s="767"/>
      <c r="X45" s="767"/>
      <c r="Y45" s="1271"/>
      <c r="Z45" s="1271"/>
      <c r="AA45" s="1271"/>
      <c r="AB45" s="1271"/>
      <c r="AC45" s="1271"/>
      <c r="AD45" s="1271"/>
      <c r="AE45" s="1271"/>
      <c r="AF45" s="1271"/>
      <c r="AG45" s="1271"/>
      <c r="AH45" s="985"/>
      <c r="AI45" s="59"/>
      <c r="AJ45" s="1307"/>
      <c r="AK45" s="1308"/>
      <c r="AL45" s="1268"/>
      <c r="AM45" s="1269"/>
      <c r="AN45" s="984"/>
      <c r="AO45" s="1271"/>
      <c r="AP45" s="767"/>
      <c r="AQ45" s="767"/>
      <c r="AR45" s="767"/>
      <c r="AS45" s="767"/>
      <c r="AT45" s="767"/>
      <c r="AU45" s="767"/>
      <c r="AV45" s="598"/>
      <c r="AW45" s="599"/>
      <c r="AX45" s="566"/>
      <c r="AY45" s="567"/>
      <c r="AZ45" s="567"/>
      <c r="BA45" s="567"/>
      <c r="BB45" s="567"/>
      <c r="BC45" s="567"/>
      <c r="BD45" s="567"/>
      <c r="BE45" s="567"/>
      <c r="BF45" s="567"/>
      <c r="BG45" s="568"/>
      <c r="BH45" s="8"/>
    </row>
    <row r="46" spans="2:60" ht="10.15" customHeight="1" x14ac:dyDescent="0.25">
      <c r="B46" s="6"/>
      <c r="C46" s="864"/>
      <c r="D46" s="865"/>
      <c r="E46" s="865"/>
      <c r="F46" s="865"/>
      <c r="G46" s="865"/>
      <c r="H46" s="865"/>
      <c r="I46" s="866"/>
      <c r="J46" s="46"/>
      <c r="K46" s="823" t="s">
        <v>191</v>
      </c>
      <c r="L46" s="824"/>
      <c r="M46" s="824"/>
      <c r="N46" s="825"/>
      <c r="O46" s="736" t="s">
        <v>24</v>
      </c>
      <c r="P46" s="737"/>
      <c r="Q46" s="738" t="s">
        <v>27</v>
      </c>
      <c r="R46" s="738"/>
      <c r="S46" s="738" t="s">
        <v>24</v>
      </c>
      <c r="T46" s="738"/>
      <c r="U46" s="738" t="s">
        <v>27</v>
      </c>
      <c r="V46" s="738"/>
      <c r="W46" s="738" t="s">
        <v>24</v>
      </c>
      <c r="X46" s="738"/>
      <c r="Y46" s="1310"/>
      <c r="Z46" s="1310"/>
      <c r="AA46" s="1310"/>
      <c r="AB46" s="1310"/>
      <c r="AC46" s="1310"/>
      <c r="AD46" s="1310"/>
      <c r="AE46" s="1310"/>
      <c r="AF46" s="1310"/>
      <c r="AG46" s="1310"/>
      <c r="AH46" s="987"/>
      <c r="AI46" s="46"/>
      <c r="AJ46" s="823" t="s">
        <v>191</v>
      </c>
      <c r="AK46" s="824"/>
      <c r="AL46" s="824"/>
      <c r="AM46" s="825"/>
      <c r="AN46" s="736" t="s">
        <v>24</v>
      </c>
      <c r="AO46" s="737"/>
      <c r="AP46" s="738" t="s">
        <v>27</v>
      </c>
      <c r="AQ46" s="738"/>
      <c r="AR46" s="738" t="s">
        <v>24</v>
      </c>
      <c r="AS46" s="738"/>
      <c r="AT46" s="738" t="s">
        <v>27</v>
      </c>
      <c r="AU46" s="738"/>
      <c r="AV46" s="600" t="s">
        <v>24</v>
      </c>
      <c r="AW46" s="601"/>
      <c r="AX46" s="569"/>
      <c r="AY46" s="570"/>
      <c r="AZ46" s="570"/>
      <c r="BA46" s="570"/>
      <c r="BB46" s="570"/>
      <c r="BC46" s="570"/>
      <c r="BD46" s="570"/>
      <c r="BE46" s="570"/>
      <c r="BF46" s="570"/>
      <c r="BG46" s="571"/>
      <c r="BH46" s="8"/>
    </row>
    <row r="47" spans="2:60" ht="10.15" customHeight="1" x14ac:dyDescent="0.25">
      <c r="B47" s="6"/>
      <c r="C47" s="1061" t="s">
        <v>135</v>
      </c>
      <c r="D47" s="1167"/>
      <c r="E47" s="1169" t="s">
        <v>147</v>
      </c>
      <c r="F47" s="1170"/>
      <c r="G47" s="54" t="s">
        <v>35</v>
      </c>
      <c r="H47" s="55"/>
      <c r="I47" s="89"/>
      <c r="J47" s="62"/>
      <c r="K47" s="925"/>
      <c r="L47" s="926"/>
      <c r="M47" s="717"/>
      <c r="N47" s="718"/>
      <c r="O47" s="917">
        <v>90</v>
      </c>
      <c r="P47" s="918"/>
      <c r="Q47" s="919"/>
      <c r="R47" s="919"/>
      <c r="S47" s="920"/>
      <c r="T47" s="920"/>
      <c r="U47" s="919"/>
      <c r="V47" s="919"/>
      <c r="W47" s="919"/>
      <c r="X47" s="919"/>
      <c r="Y47" s="923"/>
      <c r="Z47" s="924"/>
      <c r="AA47" s="437"/>
      <c r="AB47" s="437"/>
      <c r="AC47" s="437"/>
      <c r="AD47" s="437"/>
      <c r="AE47" s="923"/>
      <c r="AF47" s="924"/>
      <c r="AG47" s="923"/>
      <c r="AH47" s="940"/>
      <c r="AI47" s="62"/>
      <c r="AJ47" s="925"/>
      <c r="AK47" s="926"/>
      <c r="AL47" s="717"/>
      <c r="AM47" s="718"/>
      <c r="AN47" s="917">
        <v>85</v>
      </c>
      <c r="AO47" s="918"/>
      <c r="AP47" s="919"/>
      <c r="AQ47" s="919"/>
      <c r="AR47" s="920"/>
      <c r="AS47" s="920"/>
      <c r="AT47" s="919"/>
      <c r="AU47" s="919"/>
      <c r="AV47" s="562"/>
      <c r="AW47" s="546"/>
      <c r="AX47" s="562"/>
      <c r="AY47" s="572"/>
      <c r="AZ47" s="572"/>
      <c r="BA47" s="572"/>
      <c r="BB47" s="572"/>
      <c r="BC47" s="572"/>
      <c r="BD47" s="572"/>
      <c r="BE47" s="572"/>
      <c r="BF47" s="572"/>
      <c r="BG47" s="573"/>
      <c r="BH47" s="8"/>
    </row>
    <row r="48" spans="2:60" ht="10.15" customHeight="1" x14ac:dyDescent="0.25">
      <c r="B48" s="6"/>
      <c r="C48" s="1061"/>
      <c r="D48" s="1167"/>
      <c r="E48" s="1169"/>
      <c r="F48" s="1170"/>
      <c r="G48" s="24" t="s">
        <v>152</v>
      </c>
      <c r="H48" s="24"/>
      <c r="I48" s="90"/>
      <c r="J48" s="62"/>
      <c r="K48" s="637"/>
      <c r="L48" s="638"/>
      <c r="M48" s="639"/>
      <c r="N48" s="640"/>
      <c r="O48" s="636">
        <v>85</v>
      </c>
      <c r="P48" s="636"/>
      <c r="Q48" s="636"/>
      <c r="R48" s="636"/>
      <c r="S48" s="706"/>
      <c r="T48" s="706"/>
      <c r="U48" s="636"/>
      <c r="V48" s="636"/>
      <c r="W48" s="636"/>
      <c r="X48" s="636"/>
      <c r="Y48" s="289" t="s">
        <v>204</v>
      </c>
      <c r="Z48" s="75"/>
      <c r="AA48" s="75"/>
      <c r="AB48" s="75"/>
      <c r="AC48" s="75"/>
      <c r="AD48" s="75"/>
      <c r="AE48" s="75"/>
      <c r="AF48" s="75"/>
      <c r="AG48" s="75"/>
      <c r="AH48" s="76"/>
      <c r="AI48" s="62"/>
      <c r="AJ48" s="637"/>
      <c r="AK48" s="638"/>
      <c r="AL48" s="639"/>
      <c r="AM48" s="640"/>
      <c r="AN48" s="704">
        <v>80</v>
      </c>
      <c r="AO48" s="705"/>
      <c r="AP48" s="636"/>
      <c r="AQ48" s="636"/>
      <c r="AR48" s="706"/>
      <c r="AS48" s="706"/>
      <c r="AT48" s="636"/>
      <c r="AU48" s="636"/>
      <c r="AV48" s="542"/>
      <c r="AW48" s="543"/>
      <c r="AX48" s="574" t="s">
        <v>204</v>
      </c>
      <c r="AY48" s="514"/>
      <c r="AZ48" s="514"/>
      <c r="BA48" s="514"/>
      <c r="BB48" s="514"/>
      <c r="BC48" s="514"/>
      <c r="BD48" s="514"/>
      <c r="BE48" s="514"/>
      <c r="BF48" s="514"/>
      <c r="BG48" s="515"/>
      <c r="BH48" s="8"/>
    </row>
    <row r="49" spans="2:60" ht="10.15" customHeight="1" x14ac:dyDescent="0.25">
      <c r="B49" s="6"/>
      <c r="C49" s="1061"/>
      <c r="D49" s="1167"/>
      <c r="E49" s="1169"/>
      <c r="F49" s="1170"/>
      <c r="G49" s="24" t="s">
        <v>200</v>
      </c>
      <c r="H49" s="24"/>
      <c r="I49" s="90"/>
      <c r="J49" s="62"/>
      <c r="K49" s="637"/>
      <c r="L49" s="638"/>
      <c r="M49" s="639"/>
      <c r="N49" s="640"/>
      <c r="O49" s="704">
        <v>85</v>
      </c>
      <c r="P49" s="705"/>
      <c r="Q49" s="636"/>
      <c r="R49" s="636"/>
      <c r="S49" s="706" t="s">
        <v>234</v>
      </c>
      <c r="T49" s="706"/>
      <c r="U49" s="636"/>
      <c r="V49" s="636"/>
      <c r="W49" s="636"/>
      <c r="X49" s="636"/>
      <c r="Y49" s="289" t="s">
        <v>204</v>
      </c>
      <c r="Z49" s="75"/>
      <c r="AA49" s="75"/>
      <c r="AB49" s="75"/>
      <c r="AC49" s="75"/>
      <c r="AD49" s="75"/>
      <c r="AE49" s="75"/>
      <c r="AF49" s="75"/>
      <c r="AG49" s="75"/>
      <c r="AH49" s="76"/>
      <c r="AI49" s="62"/>
      <c r="AJ49" s="637"/>
      <c r="AK49" s="638"/>
      <c r="AL49" s="639"/>
      <c r="AM49" s="640"/>
      <c r="AN49" s="704">
        <v>75</v>
      </c>
      <c r="AO49" s="705"/>
      <c r="AP49" s="636"/>
      <c r="AQ49" s="636"/>
      <c r="AR49" s="706" t="s">
        <v>235</v>
      </c>
      <c r="AS49" s="706"/>
      <c r="AT49" s="636"/>
      <c r="AU49" s="636"/>
      <c r="AV49" s="542"/>
      <c r="AW49" s="543"/>
      <c r="AX49" s="574" t="s">
        <v>204</v>
      </c>
      <c r="AY49" s="514"/>
      <c r="AZ49" s="514"/>
      <c r="BA49" s="514"/>
      <c r="BB49" s="514"/>
      <c r="BC49" s="514"/>
      <c r="BD49" s="514"/>
      <c r="BE49" s="514"/>
      <c r="BF49" s="514"/>
      <c r="BG49" s="515"/>
      <c r="BH49" s="8"/>
    </row>
    <row r="50" spans="2:60" ht="10.15" customHeight="1" x14ac:dyDescent="0.25">
      <c r="B50" s="6"/>
      <c r="C50" s="1061"/>
      <c r="D50" s="1167"/>
      <c r="E50" s="1169"/>
      <c r="F50" s="1170"/>
      <c r="G50" s="24" t="s">
        <v>83</v>
      </c>
      <c r="H50" s="24"/>
      <c r="I50" s="90"/>
      <c r="J50" s="62"/>
      <c r="K50" s="637"/>
      <c r="L50" s="638"/>
      <c r="M50" s="639"/>
      <c r="N50" s="640"/>
      <c r="O50" s="704">
        <v>85</v>
      </c>
      <c r="P50" s="705"/>
      <c r="Q50" s="636"/>
      <c r="R50" s="636"/>
      <c r="S50" s="706"/>
      <c r="T50" s="706"/>
      <c r="U50" s="636"/>
      <c r="V50" s="636"/>
      <c r="W50" s="636"/>
      <c r="X50" s="636"/>
      <c r="Y50" s="941"/>
      <c r="Z50" s="942"/>
      <c r="AA50" s="439"/>
      <c r="AB50" s="439"/>
      <c r="AC50" s="439"/>
      <c r="AD50" s="439"/>
      <c r="AE50" s="941"/>
      <c r="AF50" s="942"/>
      <c r="AG50" s="941"/>
      <c r="AH50" s="943"/>
      <c r="AI50" s="62"/>
      <c r="AJ50" s="637"/>
      <c r="AK50" s="638"/>
      <c r="AL50" s="639"/>
      <c r="AM50" s="640"/>
      <c r="AN50" s="704">
        <v>80</v>
      </c>
      <c r="AO50" s="705"/>
      <c r="AP50" s="636"/>
      <c r="AQ50" s="636"/>
      <c r="AR50" s="706"/>
      <c r="AS50" s="706"/>
      <c r="AT50" s="636"/>
      <c r="AU50" s="636"/>
      <c r="AV50" s="542"/>
      <c r="AW50" s="543"/>
      <c r="AX50" s="542"/>
      <c r="AY50" s="547"/>
      <c r="AZ50" s="547"/>
      <c r="BA50" s="547"/>
      <c r="BB50" s="547"/>
      <c r="BC50" s="547"/>
      <c r="BD50" s="547"/>
      <c r="BE50" s="547"/>
      <c r="BF50" s="547"/>
      <c r="BG50" s="555"/>
      <c r="BH50" s="8"/>
    </row>
    <row r="51" spans="2:60" ht="10.15" customHeight="1" x14ac:dyDescent="0.25">
      <c r="B51" s="6"/>
      <c r="C51" s="1061"/>
      <c r="D51" s="1167"/>
      <c r="E51" s="1169"/>
      <c r="F51" s="1170"/>
      <c r="G51" s="24" t="s">
        <v>36</v>
      </c>
      <c r="H51" s="24"/>
      <c r="I51" s="90"/>
      <c r="J51" s="62"/>
      <c r="K51" s="637"/>
      <c r="L51" s="638"/>
      <c r="M51" s="639"/>
      <c r="N51" s="640"/>
      <c r="O51" s="704">
        <v>90</v>
      </c>
      <c r="P51" s="705"/>
      <c r="Q51" s="636"/>
      <c r="R51" s="636"/>
      <c r="S51" s="706"/>
      <c r="T51" s="706"/>
      <c r="U51" s="636"/>
      <c r="V51" s="636"/>
      <c r="W51" s="636"/>
      <c r="X51" s="636"/>
      <c r="Y51" s="941"/>
      <c r="Z51" s="942"/>
      <c r="AA51" s="439"/>
      <c r="AB51" s="439"/>
      <c r="AC51" s="439"/>
      <c r="AD51" s="439"/>
      <c r="AE51" s="941"/>
      <c r="AF51" s="942"/>
      <c r="AG51" s="941"/>
      <c r="AH51" s="943"/>
      <c r="AI51" s="62"/>
      <c r="AJ51" s="637"/>
      <c r="AK51" s="638"/>
      <c r="AL51" s="639"/>
      <c r="AM51" s="640"/>
      <c r="AN51" s="704">
        <v>80</v>
      </c>
      <c r="AO51" s="705"/>
      <c r="AP51" s="636"/>
      <c r="AQ51" s="636"/>
      <c r="AR51" s="706"/>
      <c r="AS51" s="706"/>
      <c r="AT51" s="636"/>
      <c r="AU51" s="636"/>
      <c r="AV51" s="542"/>
      <c r="AW51" s="543"/>
      <c r="AX51" s="542"/>
      <c r="AY51" s="547"/>
      <c r="AZ51" s="547"/>
      <c r="BA51" s="547"/>
      <c r="BB51" s="547"/>
      <c r="BC51" s="547"/>
      <c r="BD51" s="547"/>
      <c r="BE51" s="547"/>
      <c r="BF51" s="547"/>
      <c r="BG51" s="555"/>
      <c r="BH51" s="8"/>
    </row>
    <row r="52" spans="2:60" ht="10.15" customHeight="1" x14ac:dyDescent="0.25">
      <c r="B52" s="6"/>
      <c r="C52" s="1061"/>
      <c r="D52" s="1167"/>
      <c r="E52" s="1169"/>
      <c r="F52" s="1170"/>
      <c r="G52" s="25" t="s">
        <v>37</v>
      </c>
      <c r="H52" s="25"/>
      <c r="I52" s="91"/>
      <c r="J52" s="62"/>
      <c r="K52" s="1165"/>
      <c r="L52" s="1166"/>
      <c r="M52" s="921"/>
      <c r="N52" s="922"/>
      <c r="O52" s="937">
        <v>80</v>
      </c>
      <c r="P52" s="938"/>
      <c r="Q52" s="695"/>
      <c r="R52" s="695"/>
      <c r="S52" s="754"/>
      <c r="T52" s="754"/>
      <c r="U52" s="695"/>
      <c r="V52" s="695"/>
      <c r="W52" s="695"/>
      <c r="X52" s="695"/>
      <c r="Y52" s="885"/>
      <c r="Z52" s="886"/>
      <c r="AA52" s="440"/>
      <c r="AB52" s="440"/>
      <c r="AC52" s="440"/>
      <c r="AD52" s="440"/>
      <c r="AE52" s="885"/>
      <c r="AF52" s="886"/>
      <c r="AG52" s="885"/>
      <c r="AH52" s="944"/>
      <c r="AI52" s="62"/>
      <c r="AJ52" s="1165"/>
      <c r="AK52" s="1166"/>
      <c r="AL52" s="921"/>
      <c r="AM52" s="922"/>
      <c r="AN52" s="1171">
        <v>80</v>
      </c>
      <c r="AO52" s="1172"/>
      <c r="AP52" s="695"/>
      <c r="AQ52" s="695"/>
      <c r="AR52" s="754"/>
      <c r="AS52" s="754"/>
      <c r="AT52" s="695"/>
      <c r="AU52" s="695"/>
      <c r="AV52" s="544"/>
      <c r="AW52" s="545"/>
      <c r="AX52" s="544"/>
      <c r="AY52" s="556"/>
      <c r="AZ52" s="556"/>
      <c r="BA52" s="556"/>
      <c r="BB52" s="556"/>
      <c r="BC52" s="556"/>
      <c r="BD52" s="556"/>
      <c r="BE52" s="556"/>
      <c r="BF52" s="556"/>
      <c r="BG52" s="557"/>
      <c r="BH52" s="8"/>
    </row>
    <row r="53" spans="2:60" ht="10.15" customHeight="1" x14ac:dyDescent="0.25">
      <c r="B53" s="6"/>
      <c r="C53" s="1061"/>
      <c r="D53" s="1167"/>
      <c r="E53" s="1292" t="s">
        <v>29</v>
      </c>
      <c r="F53" s="1293"/>
      <c r="G53" s="54" t="s">
        <v>35</v>
      </c>
      <c r="H53" s="23"/>
      <c r="I53" s="92"/>
      <c r="J53" s="62"/>
      <c r="K53" s="925"/>
      <c r="L53" s="926"/>
      <c r="M53" s="717"/>
      <c r="N53" s="718"/>
      <c r="O53" s="917">
        <v>80</v>
      </c>
      <c r="P53" s="918"/>
      <c r="Q53" s="919"/>
      <c r="R53" s="919"/>
      <c r="S53" s="920"/>
      <c r="T53" s="920"/>
      <c r="U53" s="919"/>
      <c r="V53" s="919"/>
      <c r="W53" s="919"/>
      <c r="X53" s="919"/>
      <c r="Y53" s="923"/>
      <c r="Z53" s="924"/>
      <c r="AA53" s="437"/>
      <c r="AB53" s="437"/>
      <c r="AC53" s="437"/>
      <c r="AD53" s="437"/>
      <c r="AE53" s="923"/>
      <c r="AF53" s="924"/>
      <c r="AG53" s="923"/>
      <c r="AH53" s="940"/>
      <c r="AI53" s="62"/>
      <c r="AJ53" s="925"/>
      <c r="AK53" s="926"/>
      <c r="AL53" s="717"/>
      <c r="AM53" s="718"/>
      <c r="AN53" s="917">
        <v>80</v>
      </c>
      <c r="AO53" s="918"/>
      <c r="AP53" s="919"/>
      <c r="AQ53" s="919"/>
      <c r="AR53" s="920"/>
      <c r="AS53" s="920"/>
      <c r="AT53" s="919"/>
      <c r="AU53" s="919"/>
      <c r="AV53" s="562"/>
      <c r="AW53" s="546"/>
      <c r="AX53" s="562"/>
      <c r="AY53" s="572"/>
      <c r="AZ53" s="572"/>
      <c r="BA53" s="572"/>
      <c r="BB53" s="572"/>
      <c r="BC53" s="572"/>
      <c r="BD53" s="572"/>
      <c r="BE53" s="572"/>
      <c r="BF53" s="572"/>
      <c r="BG53" s="573"/>
      <c r="BH53" s="8"/>
    </row>
    <row r="54" spans="2:60" ht="10.15" customHeight="1" x14ac:dyDescent="0.25">
      <c r="B54" s="6"/>
      <c r="C54" s="1061"/>
      <c r="D54" s="1167"/>
      <c r="E54" s="1169"/>
      <c r="F54" s="1170"/>
      <c r="G54" s="24" t="s">
        <v>152</v>
      </c>
      <c r="H54" s="24"/>
      <c r="I54" s="90"/>
      <c r="J54" s="62"/>
      <c r="K54" s="637"/>
      <c r="L54" s="638"/>
      <c r="M54" s="639"/>
      <c r="N54" s="640"/>
      <c r="O54" s="704">
        <v>80</v>
      </c>
      <c r="P54" s="705"/>
      <c r="Q54" s="636"/>
      <c r="R54" s="636"/>
      <c r="S54" s="706"/>
      <c r="T54" s="706"/>
      <c r="U54" s="636"/>
      <c r="V54" s="636"/>
      <c r="W54" s="636"/>
      <c r="X54" s="636"/>
      <c r="Y54" s="289" t="s">
        <v>204</v>
      </c>
      <c r="Z54" s="75"/>
      <c r="AA54" s="75"/>
      <c r="AB54" s="75"/>
      <c r="AC54" s="75"/>
      <c r="AD54" s="75"/>
      <c r="AE54" s="75"/>
      <c r="AF54" s="75"/>
      <c r="AG54" s="75"/>
      <c r="AH54" s="76"/>
      <c r="AI54" s="62"/>
      <c r="AJ54" s="637"/>
      <c r="AK54" s="638"/>
      <c r="AL54" s="639"/>
      <c r="AM54" s="640"/>
      <c r="AN54" s="704">
        <v>75</v>
      </c>
      <c r="AO54" s="705"/>
      <c r="AP54" s="636"/>
      <c r="AQ54" s="636"/>
      <c r="AR54" s="706"/>
      <c r="AS54" s="706"/>
      <c r="AT54" s="636"/>
      <c r="AU54" s="636"/>
      <c r="AV54" s="542"/>
      <c r="AW54" s="543"/>
      <c r="AX54" s="574" t="s">
        <v>204</v>
      </c>
      <c r="AY54" s="514"/>
      <c r="AZ54" s="514"/>
      <c r="BA54" s="514"/>
      <c r="BB54" s="514"/>
      <c r="BC54" s="514"/>
      <c r="BD54" s="514"/>
      <c r="BE54" s="514"/>
      <c r="BF54" s="514"/>
      <c r="BG54" s="515"/>
      <c r="BH54" s="8"/>
    </row>
    <row r="55" spans="2:60" ht="10.15" customHeight="1" x14ac:dyDescent="0.25">
      <c r="B55" s="6"/>
      <c r="C55" s="1061"/>
      <c r="D55" s="1167"/>
      <c r="E55" s="1169"/>
      <c r="F55" s="1170"/>
      <c r="G55" s="24" t="s">
        <v>200</v>
      </c>
      <c r="H55" s="24"/>
      <c r="I55" s="90"/>
      <c r="J55" s="62"/>
      <c r="K55" s="637"/>
      <c r="L55" s="638"/>
      <c r="M55" s="639"/>
      <c r="N55" s="640"/>
      <c r="O55" s="704">
        <v>75</v>
      </c>
      <c r="P55" s="705"/>
      <c r="Q55" s="636"/>
      <c r="R55" s="636"/>
      <c r="S55" s="706" t="s">
        <v>234</v>
      </c>
      <c r="T55" s="706"/>
      <c r="U55" s="636"/>
      <c r="V55" s="636"/>
      <c r="W55" s="636"/>
      <c r="X55" s="636"/>
      <c r="Y55" s="289" t="s">
        <v>204</v>
      </c>
      <c r="Z55" s="75"/>
      <c r="AA55" s="75"/>
      <c r="AB55" s="75"/>
      <c r="AC55" s="75"/>
      <c r="AD55" s="75"/>
      <c r="AE55" s="75"/>
      <c r="AF55" s="75"/>
      <c r="AG55" s="75"/>
      <c r="AH55" s="76"/>
      <c r="AI55" s="62"/>
      <c r="AJ55" s="637"/>
      <c r="AK55" s="638"/>
      <c r="AL55" s="639"/>
      <c r="AM55" s="640"/>
      <c r="AN55" s="704">
        <v>70</v>
      </c>
      <c r="AO55" s="705"/>
      <c r="AP55" s="636"/>
      <c r="AQ55" s="636"/>
      <c r="AR55" s="706" t="s">
        <v>235</v>
      </c>
      <c r="AS55" s="706"/>
      <c r="AT55" s="636"/>
      <c r="AU55" s="636"/>
      <c r="AV55" s="542"/>
      <c r="AW55" s="543"/>
      <c r="AX55" s="574" t="s">
        <v>204</v>
      </c>
      <c r="AY55" s="514"/>
      <c r="AZ55" s="514"/>
      <c r="BA55" s="514"/>
      <c r="BB55" s="514"/>
      <c r="BC55" s="514"/>
      <c r="BD55" s="514"/>
      <c r="BE55" s="514"/>
      <c r="BF55" s="514"/>
      <c r="BG55" s="515"/>
      <c r="BH55" s="8"/>
    </row>
    <row r="56" spans="2:60" ht="10.15" customHeight="1" x14ac:dyDescent="0.25">
      <c r="B56" s="6"/>
      <c r="C56" s="1061"/>
      <c r="D56" s="1167"/>
      <c r="E56" s="1169"/>
      <c r="F56" s="1170"/>
      <c r="G56" s="24" t="s">
        <v>83</v>
      </c>
      <c r="H56" s="24"/>
      <c r="I56" s="90"/>
      <c r="J56" s="62"/>
      <c r="K56" s="637"/>
      <c r="L56" s="638"/>
      <c r="M56" s="639"/>
      <c r="N56" s="640"/>
      <c r="O56" s="704">
        <v>80</v>
      </c>
      <c r="P56" s="705"/>
      <c r="Q56" s="636"/>
      <c r="R56" s="636"/>
      <c r="S56" s="706"/>
      <c r="T56" s="706"/>
      <c r="U56" s="636"/>
      <c r="V56" s="636"/>
      <c r="W56" s="636"/>
      <c r="X56" s="636"/>
      <c r="Y56" s="941"/>
      <c r="Z56" s="942"/>
      <c r="AA56" s="439"/>
      <c r="AB56" s="439"/>
      <c r="AC56" s="439"/>
      <c r="AD56" s="439"/>
      <c r="AE56" s="941"/>
      <c r="AF56" s="942"/>
      <c r="AG56" s="941"/>
      <c r="AH56" s="943"/>
      <c r="AI56" s="62"/>
      <c r="AJ56" s="637"/>
      <c r="AK56" s="638"/>
      <c r="AL56" s="639"/>
      <c r="AM56" s="640"/>
      <c r="AN56" s="704">
        <v>75</v>
      </c>
      <c r="AO56" s="705"/>
      <c r="AP56" s="636"/>
      <c r="AQ56" s="636"/>
      <c r="AR56" s="706"/>
      <c r="AS56" s="706"/>
      <c r="AT56" s="636"/>
      <c r="AU56" s="636"/>
      <c r="AV56" s="542"/>
      <c r="AW56" s="543"/>
      <c r="AX56" s="542"/>
      <c r="AY56" s="547"/>
      <c r="AZ56" s="547"/>
      <c r="BA56" s="547"/>
      <c r="BB56" s="547"/>
      <c r="BC56" s="547"/>
      <c r="BD56" s="547"/>
      <c r="BE56" s="547"/>
      <c r="BF56" s="547"/>
      <c r="BG56" s="555"/>
      <c r="BH56" s="8"/>
    </row>
    <row r="57" spans="2:60" ht="10.15" customHeight="1" x14ac:dyDescent="0.25">
      <c r="B57" s="6"/>
      <c r="C57" s="1061"/>
      <c r="D57" s="1167"/>
      <c r="E57" s="1169"/>
      <c r="F57" s="1170"/>
      <c r="G57" s="24" t="s">
        <v>36</v>
      </c>
      <c r="H57" s="24"/>
      <c r="I57" s="90"/>
      <c r="J57" s="62"/>
      <c r="K57" s="637"/>
      <c r="L57" s="638"/>
      <c r="M57" s="639"/>
      <c r="N57" s="640"/>
      <c r="O57" s="704">
        <v>80</v>
      </c>
      <c r="P57" s="705"/>
      <c r="Q57" s="636"/>
      <c r="R57" s="636"/>
      <c r="S57" s="706"/>
      <c r="T57" s="706"/>
      <c r="U57" s="636"/>
      <c r="V57" s="636"/>
      <c r="W57" s="636"/>
      <c r="X57" s="636"/>
      <c r="Y57" s="941"/>
      <c r="Z57" s="942"/>
      <c r="AA57" s="439"/>
      <c r="AB57" s="439"/>
      <c r="AC57" s="439"/>
      <c r="AD57" s="439"/>
      <c r="AE57" s="941"/>
      <c r="AF57" s="942"/>
      <c r="AG57" s="941"/>
      <c r="AH57" s="943"/>
      <c r="AI57" s="62"/>
      <c r="AJ57" s="637"/>
      <c r="AK57" s="638"/>
      <c r="AL57" s="639"/>
      <c r="AM57" s="640"/>
      <c r="AN57" s="704">
        <v>75</v>
      </c>
      <c r="AO57" s="705"/>
      <c r="AP57" s="636"/>
      <c r="AQ57" s="636"/>
      <c r="AR57" s="706"/>
      <c r="AS57" s="706"/>
      <c r="AT57" s="636"/>
      <c r="AU57" s="636"/>
      <c r="AV57" s="542"/>
      <c r="AW57" s="543"/>
      <c r="AX57" s="542"/>
      <c r="AY57" s="547"/>
      <c r="AZ57" s="547"/>
      <c r="BA57" s="547"/>
      <c r="BB57" s="547"/>
      <c r="BC57" s="547"/>
      <c r="BD57" s="547"/>
      <c r="BE57" s="547"/>
      <c r="BF57" s="547"/>
      <c r="BG57" s="555"/>
      <c r="BH57" s="8"/>
    </row>
    <row r="58" spans="2:60" ht="10.15" customHeight="1" x14ac:dyDescent="0.25">
      <c r="B58" s="6"/>
      <c r="C58" s="1063"/>
      <c r="D58" s="1168"/>
      <c r="E58" s="1294"/>
      <c r="F58" s="1295"/>
      <c r="G58" s="25" t="s">
        <v>37</v>
      </c>
      <c r="H58" s="25"/>
      <c r="I58" s="91"/>
      <c r="J58" s="62"/>
      <c r="K58" s="1165"/>
      <c r="L58" s="1166"/>
      <c r="M58" s="921"/>
      <c r="N58" s="922"/>
      <c r="O58" s="937">
        <v>75</v>
      </c>
      <c r="P58" s="938"/>
      <c r="Q58" s="695"/>
      <c r="R58" s="695"/>
      <c r="S58" s="754"/>
      <c r="T58" s="754"/>
      <c r="U58" s="695"/>
      <c r="V58" s="695"/>
      <c r="W58" s="695"/>
      <c r="X58" s="695"/>
      <c r="Y58" s="885"/>
      <c r="Z58" s="886"/>
      <c r="AA58" s="440"/>
      <c r="AB58" s="440"/>
      <c r="AC58" s="440"/>
      <c r="AD58" s="440"/>
      <c r="AE58" s="885"/>
      <c r="AF58" s="886"/>
      <c r="AG58" s="885"/>
      <c r="AH58" s="944"/>
      <c r="AI58" s="62"/>
      <c r="AJ58" s="1165"/>
      <c r="AK58" s="1166"/>
      <c r="AL58" s="921"/>
      <c r="AM58" s="922"/>
      <c r="AN58" s="937">
        <v>75</v>
      </c>
      <c r="AO58" s="938"/>
      <c r="AP58" s="695"/>
      <c r="AQ58" s="695"/>
      <c r="AR58" s="754"/>
      <c r="AS58" s="754"/>
      <c r="AT58" s="695"/>
      <c r="AU58" s="695"/>
      <c r="AV58" s="544"/>
      <c r="AW58" s="545"/>
      <c r="AX58" s="544"/>
      <c r="AY58" s="556"/>
      <c r="AZ58" s="556"/>
      <c r="BA58" s="556"/>
      <c r="BB58" s="556"/>
      <c r="BC58" s="556"/>
      <c r="BD58" s="556"/>
      <c r="BE58" s="556"/>
      <c r="BF58" s="556"/>
      <c r="BG58" s="557"/>
      <c r="BH58" s="8"/>
    </row>
    <row r="59" spans="2:60" ht="4.1500000000000004" customHeight="1" x14ac:dyDescent="0.25">
      <c r="B59" s="6"/>
      <c r="C59" s="56"/>
      <c r="D59" s="56"/>
      <c r="J59" s="62"/>
      <c r="K59" s="95"/>
      <c r="L59" s="95"/>
      <c r="M59" s="95"/>
      <c r="N59" s="95"/>
      <c r="O59" s="62"/>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8"/>
    </row>
    <row r="60" spans="2:60" ht="10.15" customHeight="1" x14ac:dyDescent="0.25">
      <c r="B60" s="6"/>
      <c r="C60" s="1045" t="s">
        <v>23</v>
      </c>
      <c r="D60" s="1162"/>
      <c r="E60" s="47"/>
      <c r="F60" s="26"/>
      <c r="G60" s="41" t="s">
        <v>25</v>
      </c>
      <c r="H60" s="41"/>
      <c r="I60" s="85"/>
      <c r="J60" s="62"/>
      <c r="K60" s="715"/>
      <c r="L60" s="716"/>
      <c r="M60" s="717"/>
      <c r="N60" s="718"/>
      <c r="O60" s="683" t="s">
        <v>20</v>
      </c>
      <c r="P60" s="719"/>
      <c r="Q60" s="682"/>
      <c r="R60" s="682"/>
      <c r="S60" s="682"/>
      <c r="T60" s="682"/>
      <c r="U60" s="682"/>
      <c r="V60" s="682"/>
      <c r="W60" s="682"/>
      <c r="X60" s="682"/>
      <c r="Y60" s="71"/>
      <c r="Z60" s="71"/>
      <c r="AA60" s="71"/>
      <c r="AB60" s="71"/>
      <c r="AC60" s="71"/>
      <c r="AD60" s="71"/>
      <c r="AE60" s="71"/>
      <c r="AF60" s="71"/>
      <c r="AG60" s="71"/>
      <c r="AH60" s="72"/>
      <c r="AI60" s="62"/>
      <c r="AJ60" s="715"/>
      <c r="AK60" s="716"/>
      <c r="AL60" s="717"/>
      <c r="AM60" s="718"/>
      <c r="AN60" s="683" t="s">
        <v>20</v>
      </c>
      <c r="AO60" s="719"/>
      <c r="AP60" s="682"/>
      <c r="AQ60" s="682"/>
      <c r="AR60" s="682"/>
      <c r="AS60" s="682"/>
      <c r="AT60" s="682"/>
      <c r="AU60" s="682"/>
      <c r="AV60" s="497"/>
      <c r="AW60" s="546"/>
      <c r="AX60" s="497"/>
      <c r="AY60" s="498"/>
      <c r="AZ60" s="498"/>
      <c r="BA60" s="498"/>
      <c r="BB60" s="498"/>
      <c r="BC60" s="498"/>
      <c r="BD60" s="498"/>
      <c r="BE60" s="498"/>
      <c r="BF60" s="498"/>
      <c r="BG60" s="499"/>
      <c r="BH60" s="8"/>
    </row>
    <row r="61" spans="2:60" ht="10.15" customHeight="1" x14ac:dyDescent="0.25">
      <c r="B61" s="6"/>
      <c r="C61" s="1047"/>
      <c r="D61" s="1163"/>
      <c r="E61" s="311"/>
      <c r="F61" s="312"/>
      <c r="G61" s="313" t="s">
        <v>26</v>
      </c>
      <c r="H61" s="313"/>
      <c r="I61" s="314"/>
      <c r="J61" s="62"/>
      <c r="K61" s="711">
        <v>-5</v>
      </c>
      <c r="L61" s="543"/>
      <c r="M61" s="386"/>
      <c r="N61" s="387"/>
      <c r="O61" s="388"/>
      <c r="P61" s="292"/>
      <c r="Q61" s="390"/>
      <c r="R61" s="389"/>
      <c r="S61" s="390"/>
      <c r="T61" s="389"/>
      <c r="U61" s="391"/>
      <c r="V61" s="392"/>
      <c r="W61" s="390"/>
      <c r="X61" s="389"/>
      <c r="Y61" s="315"/>
      <c r="Z61" s="315"/>
      <c r="AA61" s="315"/>
      <c r="AB61" s="315"/>
      <c r="AC61" s="315"/>
      <c r="AD61" s="315"/>
      <c r="AE61" s="315"/>
      <c r="AF61" s="315"/>
      <c r="AG61" s="315"/>
      <c r="AH61" s="316"/>
      <c r="AI61" s="62"/>
      <c r="AJ61" s="711">
        <v>-5</v>
      </c>
      <c r="AK61" s="543"/>
      <c r="AL61" s="381"/>
      <c r="AM61" s="384"/>
      <c r="AN61" s="388"/>
      <c r="AO61" s="292"/>
      <c r="AP61" s="390"/>
      <c r="AQ61" s="389"/>
      <c r="AR61" s="391"/>
      <c r="AS61" s="392"/>
      <c r="AT61" s="390"/>
      <c r="AU61" s="389"/>
      <c r="AV61" s="509"/>
      <c r="AW61" s="547"/>
      <c r="AX61" s="500"/>
      <c r="AY61" s="501"/>
      <c r="AZ61" s="501"/>
      <c r="BA61" s="501"/>
      <c r="BB61" s="501"/>
      <c r="BC61" s="501"/>
      <c r="BD61" s="501"/>
      <c r="BE61" s="501"/>
      <c r="BF61" s="501"/>
      <c r="BG61" s="502"/>
      <c r="BH61" s="8"/>
    </row>
    <row r="62" spans="2:60" ht="10.15" customHeight="1" x14ac:dyDescent="0.25">
      <c r="B62" s="6"/>
      <c r="C62" s="1049"/>
      <c r="D62" s="1164"/>
      <c r="E62" s="48"/>
      <c r="F62" s="27"/>
      <c r="G62" s="331" t="s">
        <v>236</v>
      </c>
      <c r="H62" s="331"/>
      <c r="I62" s="332"/>
      <c r="J62" s="62"/>
      <c r="K62" s="688">
        <v>-20</v>
      </c>
      <c r="L62" s="689"/>
      <c r="M62" s="921"/>
      <c r="N62" s="922"/>
      <c r="O62" s="935" t="s">
        <v>20</v>
      </c>
      <c r="P62" s="936"/>
      <c r="Q62" s="656"/>
      <c r="R62" s="656"/>
      <c r="S62" s="656"/>
      <c r="T62" s="656"/>
      <c r="U62" s="656"/>
      <c r="V62" s="656"/>
      <c r="W62" s="656"/>
      <c r="X62" s="656"/>
      <c r="Y62" s="73" t="s">
        <v>130</v>
      </c>
      <c r="Z62" s="327"/>
      <c r="AA62" s="327"/>
      <c r="AB62" s="327"/>
      <c r="AC62" s="327"/>
      <c r="AD62" s="327"/>
      <c r="AE62" s="73"/>
      <c r="AF62" s="73"/>
      <c r="AG62" s="73"/>
      <c r="AH62" s="74"/>
      <c r="AI62" s="62"/>
      <c r="AJ62" s="688"/>
      <c r="AK62" s="689"/>
      <c r="AL62" s="921"/>
      <c r="AM62" s="922"/>
      <c r="AN62" s="935" t="s">
        <v>20</v>
      </c>
      <c r="AO62" s="936"/>
      <c r="AP62" s="656"/>
      <c r="AQ62" s="656"/>
      <c r="AR62" s="656"/>
      <c r="AS62" s="656"/>
      <c r="AT62" s="656"/>
      <c r="AU62" s="656"/>
      <c r="AV62" s="516"/>
      <c r="AW62" s="545"/>
      <c r="AX62" s="510" t="s">
        <v>245</v>
      </c>
      <c r="AY62" s="511"/>
      <c r="AZ62" s="511"/>
      <c r="BA62" s="511"/>
      <c r="BB62" s="511"/>
      <c r="BC62" s="511"/>
      <c r="BD62" s="511"/>
      <c r="BE62" s="511"/>
      <c r="BF62" s="511"/>
      <c r="BG62" s="512"/>
      <c r="BH62" s="8"/>
    </row>
    <row r="63" spans="2:60" ht="10.15" customHeight="1" x14ac:dyDescent="0.25">
      <c r="B63" s="6"/>
      <c r="C63" s="1146" t="s">
        <v>82</v>
      </c>
      <c r="D63" s="1147"/>
      <c r="E63" s="1097" t="s">
        <v>124</v>
      </c>
      <c r="F63" s="1099"/>
      <c r="G63" s="44" t="s">
        <v>90</v>
      </c>
      <c r="H63" s="45"/>
      <c r="I63" s="86"/>
      <c r="J63" s="62"/>
      <c r="K63" s="715"/>
      <c r="L63" s="716"/>
      <c r="M63" s="717"/>
      <c r="N63" s="718"/>
      <c r="O63" s="683" t="s">
        <v>20</v>
      </c>
      <c r="P63" s="719"/>
      <c r="Q63" s="682"/>
      <c r="R63" s="682"/>
      <c r="S63" s="682"/>
      <c r="T63" s="682"/>
      <c r="U63" s="682"/>
      <c r="V63" s="682"/>
      <c r="W63" s="682"/>
      <c r="X63" s="682"/>
      <c r="Y63" s="71"/>
      <c r="Z63" s="71"/>
      <c r="AA63" s="71"/>
      <c r="AB63" s="71"/>
      <c r="AC63" s="71"/>
      <c r="AD63" s="71"/>
      <c r="AE63" s="71"/>
      <c r="AF63" s="71"/>
      <c r="AG63" s="71"/>
      <c r="AH63" s="72"/>
      <c r="AI63" s="62"/>
      <c r="AJ63" s="715"/>
      <c r="AK63" s="716"/>
      <c r="AL63" s="717"/>
      <c r="AM63" s="718"/>
      <c r="AN63" s="683" t="s">
        <v>20</v>
      </c>
      <c r="AO63" s="719"/>
      <c r="AP63" s="682"/>
      <c r="AQ63" s="682"/>
      <c r="AR63" s="682"/>
      <c r="AS63" s="682"/>
      <c r="AT63" s="682"/>
      <c r="AU63" s="682"/>
      <c r="AV63" s="497"/>
      <c r="AW63" s="546"/>
      <c r="AX63" s="497"/>
      <c r="AY63" s="498"/>
      <c r="AZ63" s="498"/>
      <c r="BA63" s="498"/>
      <c r="BB63" s="498"/>
      <c r="BC63" s="498"/>
      <c r="BD63" s="498"/>
      <c r="BE63" s="498"/>
      <c r="BF63" s="498"/>
      <c r="BG63" s="499"/>
      <c r="BH63" s="8"/>
    </row>
    <row r="64" spans="2:60" ht="10.15" customHeight="1" x14ac:dyDescent="0.25">
      <c r="B64" s="6"/>
      <c r="C64" s="1061"/>
      <c r="D64" s="1148"/>
      <c r="E64" s="1097"/>
      <c r="F64" s="1099"/>
      <c r="G64" s="317" t="s">
        <v>89</v>
      </c>
      <c r="H64" s="313"/>
      <c r="I64" s="314"/>
      <c r="J64" s="62"/>
      <c r="K64" s="711">
        <v>-5</v>
      </c>
      <c r="L64" s="543"/>
      <c r="M64" s="386"/>
      <c r="N64" s="387"/>
      <c r="O64" s="292"/>
      <c r="P64" s="392"/>
      <c r="Q64" s="391"/>
      <c r="R64" s="392"/>
      <c r="S64" s="391"/>
      <c r="T64" s="392"/>
      <c r="U64" s="390"/>
      <c r="V64" s="389"/>
      <c r="W64" s="390"/>
      <c r="X64" s="389"/>
      <c r="Y64" s="315"/>
      <c r="Z64" s="315"/>
      <c r="AA64" s="315"/>
      <c r="AB64" s="315"/>
      <c r="AC64" s="315"/>
      <c r="AD64" s="315"/>
      <c r="AE64" s="315"/>
      <c r="AF64" s="315"/>
      <c r="AG64" s="315"/>
      <c r="AH64" s="316"/>
      <c r="AI64" s="62"/>
      <c r="AJ64" s="711">
        <v>-5</v>
      </c>
      <c r="AK64" s="543"/>
      <c r="AL64" s="381"/>
      <c r="AM64" s="384"/>
      <c r="AN64" s="388"/>
      <c r="AO64" s="292"/>
      <c r="AP64" s="390"/>
      <c r="AQ64" s="389"/>
      <c r="AR64" s="390"/>
      <c r="AS64" s="389"/>
      <c r="AT64" s="390"/>
      <c r="AU64" s="389"/>
      <c r="AV64" s="509"/>
      <c r="AW64" s="547"/>
      <c r="AX64" s="500"/>
      <c r="AY64" s="501"/>
      <c r="AZ64" s="501"/>
      <c r="BA64" s="501"/>
      <c r="BB64" s="501"/>
      <c r="BC64" s="501"/>
      <c r="BD64" s="501"/>
      <c r="BE64" s="501"/>
      <c r="BF64" s="501"/>
      <c r="BG64" s="502"/>
      <c r="BH64" s="8"/>
    </row>
    <row r="65" spans="2:60" ht="10.15" customHeight="1" x14ac:dyDescent="0.25">
      <c r="B65" s="6"/>
      <c r="C65" s="1061"/>
      <c r="D65" s="1148"/>
      <c r="E65" s="1097"/>
      <c r="F65" s="1099"/>
      <c r="G65" s="333" t="s">
        <v>91</v>
      </c>
      <c r="H65" s="334"/>
      <c r="I65" s="335"/>
      <c r="J65" s="62"/>
      <c r="K65" s="713">
        <v>-15</v>
      </c>
      <c r="L65" s="714"/>
      <c r="M65" s="931"/>
      <c r="N65" s="932"/>
      <c r="O65" s="933" t="s">
        <v>20</v>
      </c>
      <c r="P65" s="934"/>
      <c r="Q65" s="694"/>
      <c r="R65" s="694"/>
      <c r="S65" s="694"/>
      <c r="T65" s="694"/>
      <c r="U65" s="694"/>
      <c r="V65" s="694"/>
      <c r="W65" s="694"/>
      <c r="X65" s="694"/>
      <c r="Y65" s="409" t="s">
        <v>281</v>
      </c>
      <c r="Z65" s="410"/>
      <c r="AA65" s="410"/>
      <c r="AB65" s="410"/>
      <c r="AC65" s="410"/>
      <c r="AD65" s="410"/>
      <c r="AE65" s="410"/>
      <c r="AF65" s="410"/>
      <c r="AG65" s="410"/>
      <c r="AH65" s="411"/>
      <c r="AI65" s="62"/>
      <c r="AJ65" s="713">
        <v>-15</v>
      </c>
      <c r="AK65" s="714"/>
      <c r="AL65" s="931"/>
      <c r="AM65" s="932"/>
      <c r="AN65" s="933" t="s">
        <v>20</v>
      </c>
      <c r="AO65" s="934"/>
      <c r="AP65" s="694"/>
      <c r="AQ65" s="694"/>
      <c r="AR65" s="694"/>
      <c r="AS65" s="694"/>
      <c r="AT65" s="694"/>
      <c r="AU65" s="694"/>
      <c r="AV65" s="548"/>
      <c r="AW65" s="549"/>
      <c r="AX65" s="503" t="s">
        <v>130</v>
      </c>
      <c r="AY65" s="504"/>
      <c r="AZ65" s="504"/>
      <c r="BA65" s="504"/>
      <c r="BB65" s="504"/>
      <c r="BC65" s="504"/>
      <c r="BD65" s="504"/>
      <c r="BE65" s="504"/>
      <c r="BF65" s="504"/>
      <c r="BG65" s="505"/>
      <c r="BH65" s="8"/>
    </row>
    <row r="66" spans="2:60" ht="10.15" customHeight="1" x14ac:dyDescent="0.25">
      <c r="B66" s="6"/>
      <c r="C66" s="1061"/>
      <c r="D66" s="1148"/>
      <c r="E66" s="1156" t="s">
        <v>222</v>
      </c>
      <c r="F66" s="1157"/>
      <c r="G66" s="50" t="s">
        <v>90</v>
      </c>
      <c r="H66" s="51"/>
      <c r="I66" s="101"/>
      <c r="J66" s="62"/>
      <c r="K66" s="1150"/>
      <c r="L66" s="1151"/>
      <c r="M66" s="1152"/>
      <c r="N66" s="1153"/>
      <c r="O66" s="1154" t="s">
        <v>20</v>
      </c>
      <c r="P66" s="1155"/>
      <c r="Q66" s="747"/>
      <c r="R66" s="747"/>
      <c r="S66" s="747"/>
      <c r="T66" s="747"/>
      <c r="U66" s="747"/>
      <c r="V66" s="747"/>
      <c r="W66" s="747"/>
      <c r="X66" s="747"/>
      <c r="Y66" s="102"/>
      <c r="Z66" s="102"/>
      <c r="AA66" s="102"/>
      <c r="AB66" s="102"/>
      <c r="AC66" s="102"/>
      <c r="AD66" s="102"/>
      <c r="AE66" s="102"/>
      <c r="AF66" s="102"/>
      <c r="AG66" s="102"/>
      <c r="AH66" s="103"/>
      <c r="AI66" s="62"/>
      <c r="AJ66" s="1150"/>
      <c r="AK66" s="1151"/>
      <c r="AL66" s="1152"/>
      <c r="AM66" s="1153"/>
      <c r="AN66" s="1154" t="s">
        <v>20</v>
      </c>
      <c r="AO66" s="1155"/>
      <c r="AP66" s="747"/>
      <c r="AQ66" s="747"/>
      <c r="AR66" s="747"/>
      <c r="AS66" s="747"/>
      <c r="AT66" s="747"/>
      <c r="AU66" s="747"/>
      <c r="AV66" s="506"/>
      <c r="AW66" s="550"/>
      <c r="AX66" s="506"/>
      <c r="AY66" s="507"/>
      <c r="AZ66" s="507"/>
      <c r="BA66" s="507"/>
      <c r="BB66" s="507"/>
      <c r="BC66" s="507"/>
      <c r="BD66" s="507"/>
      <c r="BE66" s="507"/>
      <c r="BF66" s="507"/>
      <c r="BG66" s="508"/>
      <c r="BH66" s="8"/>
    </row>
    <row r="67" spans="2:60" ht="10.15" customHeight="1" x14ac:dyDescent="0.25">
      <c r="B67" s="6"/>
      <c r="C67" s="1061"/>
      <c r="D67" s="1148"/>
      <c r="E67" s="1158"/>
      <c r="F67" s="1159"/>
      <c r="G67" s="42" t="s">
        <v>89</v>
      </c>
      <c r="H67" s="43"/>
      <c r="I67" s="87"/>
      <c r="J67" s="62"/>
      <c r="K67" s="711">
        <v>-5</v>
      </c>
      <c r="L67" s="712"/>
      <c r="M67" s="639"/>
      <c r="N67" s="640"/>
      <c r="O67" s="915" t="s">
        <v>20</v>
      </c>
      <c r="P67" s="916"/>
      <c r="Q67" s="655"/>
      <c r="R67" s="655"/>
      <c r="S67" s="655"/>
      <c r="T67" s="655"/>
      <c r="U67" s="655"/>
      <c r="V67" s="655"/>
      <c r="W67" s="655"/>
      <c r="X67" s="655"/>
      <c r="Y67" s="75"/>
      <c r="Z67" s="75"/>
      <c r="AA67" s="75"/>
      <c r="AB67" s="75"/>
      <c r="AC67" s="75"/>
      <c r="AD67" s="75"/>
      <c r="AE67" s="75"/>
      <c r="AF67" s="75"/>
      <c r="AG67" s="75"/>
      <c r="AH67" s="76"/>
      <c r="AI67" s="62"/>
      <c r="AJ67" s="711">
        <v>-5</v>
      </c>
      <c r="AK67" s="712"/>
      <c r="AL67" s="639"/>
      <c r="AM67" s="640"/>
      <c r="AN67" s="915" t="s">
        <v>20</v>
      </c>
      <c r="AO67" s="916"/>
      <c r="AP67" s="655"/>
      <c r="AQ67" s="655"/>
      <c r="AR67" s="655"/>
      <c r="AS67" s="655"/>
      <c r="AT67" s="655"/>
      <c r="AU67" s="655"/>
      <c r="AV67" s="509"/>
      <c r="AW67" s="543"/>
      <c r="AX67" s="509"/>
      <c r="AY67" s="501"/>
      <c r="AZ67" s="501"/>
      <c r="BA67" s="501"/>
      <c r="BB67" s="501"/>
      <c r="BC67" s="501"/>
      <c r="BD67" s="501"/>
      <c r="BE67" s="501"/>
      <c r="BF67" s="501"/>
      <c r="BG67" s="502"/>
      <c r="BH67" s="8"/>
    </row>
    <row r="68" spans="2:60" ht="10.15" customHeight="1" x14ac:dyDescent="0.25">
      <c r="B68" s="6"/>
      <c r="C68" s="1063"/>
      <c r="D68" s="1149"/>
      <c r="E68" s="1160"/>
      <c r="F68" s="1161"/>
      <c r="G68" s="52" t="s">
        <v>91</v>
      </c>
      <c r="H68" s="53"/>
      <c r="I68" s="88"/>
      <c r="J68" s="62"/>
      <c r="K68" s="688">
        <v>-5</v>
      </c>
      <c r="L68" s="689"/>
      <c r="M68" s="921"/>
      <c r="N68" s="922"/>
      <c r="O68" s="935" t="s">
        <v>20</v>
      </c>
      <c r="P68" s="936"/>
      <c r="Q68" s="656"/>
      <c r="R68" s="656"/>
      <c r="S68" s="656"/>
      <c r="T68" s="656"/>
      <c r="U68" s="656"/>
      <c r="V68" s="656"/>
      <c r="W68" s="656"/>
      <c r="X68" s="656"/>
      <c r="Y68" s="73" t="s">
        <v>130</v>
      </c>
      <c r="Z68" s="73"/>
      <c r="AA68" s="73"/>
      <c r="AB68" s="73"/>
      <c r="AC68" s="73"/>
      <c r="AD68" s="73"/>
      <c r="AE68" s="73"/>
      <c r="AF68" s="73"/>
      <c r="AG68" s="73"/>
      <c r="AH68" s="74"/>
      <c r="AI68" s="62"/>
      <c r="AJ68" s="688">
        <v>-5</v>
      </c>
      <c r="AK68" s="689"/>
      <c r="AL68" s="921"/>
      <c r="AM68" s="922"/>
      <c r="AN68" s="935" t="s">
        <v>20</v>
      </c>
      <c r="AO68" s="936"/>
      <c r="AP68" s="656"/>
      <c r="AQ68" s="656"/>
      <c r="AR68" s="656"/>
      <c r="AS68" s="656"/>
      <c r="AT68" s="656"/>
      <c r="AU68" s="656"/>
      <c r="AV68" s="516"/>
      <c r="AW68" s="545"/>
      <c r="AX68" s="510" t="s">
        <v>130</v>
      </c>
      <c r="AY68" s="511"/>
      <c r="AZ68" s="511"/>
      <c r="BA68" s="511"/>
      <c r="BB68" s="511"/>
      <c r="BC68" s="511"/>
      <c r="BD68" s="511"/>
      <c r="BE68" s="511"/>
      <c r="BF68" s="511"/>
      <c r="BG68" s="512"/>
      <c r="BH68" s="8"/>
    </row>
    <row r="69" spans="2:60" ht="4.1500000000000004" customHeight="1" x14ac:dyDescent="0.25">
      <c r="B69" s="6"/>
      <c r="C69" s="56"/>
      <c r="D69" s="56"/>
      <c r="J69" s="62"/>
      <c r="K69" s="95"/>
      <c r="L69" s="95"/>
      <c r="M69" s="95"/>
      <c r="N69" s="95"/>
      <c r="O69" s="62"/>
      <c r="P69" s="70"/>
      <c r="Q69" s="70"/>
      <c r="R69" s="70"/>
      <c r="S69" s="70"/>
      <c r="T69" s="70"/>
      <c r="U69" s="70"/>
      <c r="V69" s="70"/>
      <c r="W69" s="70"/>
      <c r="X69" s="70"/>
      <c r="Y69" s="70"/>
      <c r="Z69" s="70"/>
      <c r="AA69" s="70"/>
      <c r="AB69" s="70"/>
      <c r="AC69" s="70"/>
      <c r="AD69" s="70"/>
      <c r="AE69" s="70"/>
      <c r="AF69" s="70"/>
      <c r="AG69" s="70"/>
      <c r="AH69" s="70"/>
      <c r="AI69" s="70"/>
      <c r="AJ69" s="70"/>
      <c r="AK69" s="70"/>
      <c r="AL69" s="99"/>
      <c r="AM69" s="70"/>
      <c r="AN69" s="70"/>
      <c r="AO69" s="70"/>
      <c r="AP69" s="70"/>
      <c r="AQ69" s="70"/>
      <c r="AR69" s="70"/>
      <c r="AS69" s="70"/>
      <c r="AT69" s="70"/>
      <c r="AU69" s="70"/>
      <c r="AV69" s="70"/>
      <c r="AW69" s="70"/>
      <c r="AX69" s="70"/>
      <c r="AY69" s="70"/>
      <c r="AZ69" s="70"/>
      <c r="BA69" s="70"/>
      <c r="BB69" s="70"/>
      <c r="BC69" s="70"/>
      <c r="BD69" s="70"/>
      <c r="BE69" s="70"/>
      <c r="BF69" s="70"/>
      <c r="BG69" s="70"/>
      <c r="BH69" s="8"/>
    </row>
    <row r="70" spans="2:60" ht="10.15" customHeight="1" x14ac:dyDescent="0.25">
      <c r="B70" s="6"/>
      <c r="C70" s="649" t="s">
        <v>32</v>
      </c>
      <c r="D70" s="650"/>
      <c r="E70" s="18" t="s">
        <v>29</v>
      </c>
      <c r="F70" s="19"/>
      <c r="G70" s="18"/>
      <c r="H70" s="19"/>
      <c r="I70" s="79"/>
      <c r="J70" s="62" t="s">
        <v>123</v>
      </c>
      <c r="K70" s="928" t="s">
        <v>264</v>
      </c>
      <c r="L70" s="929"/>
      <c r="M70" s="929"/>
      <c r="N70" s="929"/>
      <c r="O70" s="929"/>
      <c r="P70" s="929"/>
      <c r="Q70" s="929"/>
      <c r="R70" s="929"/>
      <c r="S70" s="929"/>
      <c r="T70" s="929"/>
      <c r="U70" s="929"/>
      <c r="V70" s="929"/>
      <c r="W70" s="929"/>
      <c r="X70" s="929"/>
      <c r="Y70" s="929"/>
      <c r="Z70" s="929"/>
      <c r="AA70" s="929"/>
      <c r="AB70" s="929"/>
      <c r="AC70" s="929"/>
      <c r="AD70" s="929"/>
      <c r="AE70" s="929"/>
      <c r="AF70" s="929"/>
      <c r="AG70" s="929"/>
      <c r="AH70" s="930"/>
      <c r="AI70" s="62" t="s">
        <v>123</v>
      </c>
      <c r="AJ70" s="928" t="s">
        <v>264</v>
      </c>
      <c r="AK70" s="929"/>
      <c r="AL70" s="929"/>
      <c r="AM70" s="929"/>
      <c r="AN70" s="929"/>
      <c r="AO70" s="929"/>
      <c r="AP70" s="929"/>
      <c r="AQ70" s="929"/>
      <c r="AR70" s="929"/>
      <c r="AS70" s="929"/>
      <c r="AT70" s="929"/>
      <c r="AU70" s="929"/>
      <c r="AV70" s="929"/>
      <c r="AW70" s="929"/>
      <c r="AX70" s="929"/>
      <c r="AY70" s="929"/>
      <c r="AZ70" s="929"/>
      <c r="BA70" s="929"/>
      <c r="BB70" s="929"/>
      <c r="BC70" s="929"/>
      <c r="BD70" s="929"/>
      <c r="BE70" s="929"/>
      <c r="BF70" s="929"/>
      <c r="BG70" s="930"/>
      <c r="BH70" s="8"/>
    </row>
    <row r="71" spans="2:60" ht="10.15" customHeight="1" x14ac:dyDescent="0.25">
      <c r="B71" s="6"/>
      <c r="C71" s="651"/>
      <c r="D71" s="652"/>
      <c r="E71" s="22" t="s">
        <v>33</v>
      </c>
      <c r="F71" s="20"/>
      <c r="G71" s="22"/>
      <c r="H71" s="20"/>
      <c r="I71" s="82"/>
      <c r="J71" s="62" t="s">
        <v>123</v>
      </c>
      <c r="K71" s="711"/>
      <c r="L71" s="712"/>
      <c r="M71" s="639"/>
      <c r="N71" s="640"/>
      <c r="O71" s="915">
        <v>90</v>
      </c>
      <c r="P71" s="916"/>
      <c r="Q71" s="655"/>
      <c r="R71" s="655"/>
      <c r="S71" s="655"/>
      <c r="T71" s="655"/>
      <c r="U71" s="655"/>
      <c r="V71" s="655"/>
      <c r="W71" s="655"/>
      <c r="X71" s="655"/>
      <c r="Y71" s="236" t="s">
        <v>246</v>
      </c>
      <c r="Z71" s="75"/>
      <c r="AA71" s="75"/>
      <c r="AB71" s="75"/>
      <c r="AC71" s="75"/>
      <c r="AD71" s="75"/>
      <c r="AE71" s="75"/>
      <c r="AF71" s="75"/>
      <c r="AG71" s="75"/>
      <c r="AH71" s="76"/>
      <c r="AI71" s="62" t="s">
        <v>123</v>
      </c>
      <c r="AJ71" s="711"/>
      <c r="AK71" s="712"/>
      <c r="AL71" s="639"/>
      <c r="AM71" s="640"/>
      <c r="AN71" s="915">
        <v>80</v>
      </c>
      <c r="AO71" s="916"/>
      <c r="AP71" s="655"/>
      <c r="AQ71" s="655"/>
      <c r="AR71" s="655"/>
      <c r="AS71" s="655"/>
      <c r="AT71" s="655"/>
      <c r="AU71" s="655"/>
      <c r="AV71" s="509"/>
      <c r="AW71" s="543"/>
      <c r="AX71" s="513" t="s">
        <v>159</v>
      </c>
      <c r="AY71" s="514"/>
      <c r="AZ71" s="514"/>
      <c r="BA71" s="514"/>
      <c r="BB71" s="514"/>
      <c r="BC71" s="514"/>
      <c r="BD71" s="514"/>
      <c r="BE71" s="514"/>
      <c r="BF71" s="514"/>
      <c r="BG71" s="515"/>
      <c r="BH71" s="8"/>
    </row>
    <row r="72" spans="2:60" ht="10.15" customHeight="1" x14ac:dyDescent="0.25">
      <c r="B72" s="6"/>
      <c r="C72" s="651"/>
      <c r="D72" s="652"/>
      <c r="E72" s="49" t="s">
        <v>34</v>
      </c>
      <c r="F72" s="21"/>
      <c r="G72" s="49"/>
      <c r="H72" s="21"/>
      <c r="I72" s="83"/>
      <c r="J72" s="62" t="s">
        <v>123</v>
      </c>
      <c r="K72" s="688"/>
      <c r="L72" s="689"/>
      <c r="M72" s="921"/>
      <c r="N72" s="922"/>
      <c r="O72" s="935">
        <v>85</v>
      </c>
      <c r="P72" s="936"/>
      <c r="Q72" s="656"/>
      <c r="R72" s="656"/>
      <c r="S72" s="656"/>
      <c r="T72" s="656"/>
      <c r="U72" s="656"/>
      <c r="V72" s="656"/>
      <c r="W72" s="656"/>
      <c r="X72" s="656"/>
      <c r="Y72" s="73"/>
      <c r="Z72" s="73"/>
      <c r="AA72" s="73"/>
      <c r="AB72" s="73"/>
      <c r="AC72" s="73"/>
      <c r="AD72" s="73"/>
      <c r="AE72" s="73"/>
      <c r="AF72" s="73"/>
      <c r="AG72" s="73"/>
      <c r="AH72" s="74"/>
      <c r="AI72" s="62" t="s">
        <v>123</v>
      </c>
      <c r="AJ72" s="688"/>
      <c r="AK72" s="689"/>
      <c r="AL72" s="921"/>
      <c r="AM72" s="922"/>
      <c r="AN72" s="935"/>
      <c r="AO72" s="936"/>
      <c r="AP72" s="656"/>
      <c r="AQ72" s="656"/>
      <c r="AR72" s="656"/>
      <c r="AS72" s="656"/>
      <c r="AT72" s="656"/>
      <c r="AU72" s="656"/>
      <c r="AV72" s="516"/>
      <c r="AW72" s="545"/>
      <c r="AX72" s="516"/>
      <c r="AY72" s="517"/>
      <c r="AZ72" s="517"/>
      <c r="BA72" s="517"/>
      <c r="BB72" s="517"/>
      <c r="BC72" s="517"/>
      <c r="BD72" s="517"/>
      <c r="BE72" s="517"/>
      <c r="BF72" s="517"/>
      <c r="BG72" s="518"/>
      <c r="BH72" s="8"/>
    </row>
    <row r="73" spans="2:60" ht="10.15" customHeight="1" x14ac:dyDescent="0.25">
      <c r="B73" s="6"/>
      <c r="C73" s="651"/>
      <c r="D73" s="652"/>
      <c r="E73" s="672" t="s">
        <v>134</v>
      </c>
      <c r="F73" s="672"/>
      <c r="G73" s="672"/>
      <c r="H73" s="672"/>
      <c r="I73" s="673"/>
      <c r="J73" s="62" t="s">
        <v>123</v>
      </c>
      <c r="K73" s="685"/>
      <c r="L73" s="686"/>
      <c r="M73" s="720"/>
      <c r="N73" s="721"/>
      <c r="O73" s="722"/>
      <c r="P73" s="723"/>
      <c r="Q73" s="724"/>
      <c r="R73" s="724"/>
      <c r="S73" s="724"/>
      <c r="T73" s="724"/>
      <c r="U73" s="724"/>
      <c r="V73" s="724"/>
      <c r="W73" s="724"/>
      <c r="X73" s="724"/>
      <c r="Y73" s="1278" t="s">
        <v>153</v>
      </c>
      <c r="Z73" s="1279"/>
      <c r="AA73" s="1279"/>
      <c r="AB73" s="1279"/>
      <c r="AC73" s="1279"/>
      <c r="AD73" s="1279"/>
      <c r="AE73" s="1279"/>
      <c r="AF73" s="1279"/>
      <c r="AG73" s="1279"/>
      <c r="AH73" s="1280"/>
      <c r="AI73" s="62" t="s">
        <v>123</v>
      </c>
      <c r="AJ73" s="685"/>
      <c r="AK73" s="686"/>
      <c r="AL73" s="720"/>
      <c r="AM73" s="721"/>
      <c r="AN73" s="722"/>
      <c r="AO73" s="723"/>
      <c r="AP73" s="724"/>
      <c r="AQ73" s="724"/>
      <c r="AR73" s="551"/>
      <c r="AS73" s="753"/>
      <c r="AT73" s="724"/>
      <c r="AU73" s="724"/>
      <c r="AV73" s="551"/>
      <c r="AW73" s="552"/>
      <c r="AX73" s="519" t="s">
        <v>153</v>
      </c>
      <c r="AY73" s="520"/>
      <c r="AZ73" s="520"/>
      <c r="BA73" s="520"/>
      <c r="BB73" s="520"/>
      <c r="BC73" s="520"/>
      <c r="BD73" s="520"/>
      <c r="BE73" s="520"/>
      <c r="BF73" s="520"/>
      <c r="BG73" s="521"/>
      <c r="BH73" s="8"/>
    </row>
    <row r="74" spans="2:60" ht="10.15" customHeight="1" x14ac:dyDescent="0.25">
      <c r="B74" s="6"/>
      <c r="C74" s="651"/>
      <c r="D74" s="652"/>
      <c r="E74" s="675"/>
      <c r="F74" s="675"/>
      <c r="G74" s="675"/>
      <c r="H74" s="675"/>
      <c r="I74" s="676"/>
      <c r="J74" s="62" t="s">
        <v>123</v>
      </c>
      <c r="K74" s="702"/>
      <c r="L74" s="703"/>
      <c r="M74" s="971"/>
      <c r="N74" s="972"/>
      <c r="O74" s="1119"/>
      <c r="P74" s="1120"/>
      <c r="Q74" s="948"/>
      <c r="R74" s="948"/>
      <c r="S74" s="948"/>
      <c r="T74" s="948"/>
      <c r="U74" s="948"/>
      <c r="V74" s="948"/>
      <c r="W74" s="948"/>
      <c r="X74" s="948"/>
      <c r="Y74" s="1281"/>
      <c r="Z74" s="1282"/>
      <c r="AA74" s="1282"/>
      <c r="AB74" s="1282"/>
      <c r="AC74" s="1282"/>
      <c r="AD74" s="1282"/>
      <c r="AE74" s="1282"/>
      <c r="AF74" s="1282"/>
      <c r="AG74" s="1282"/>
      <c r="AH74" s="1283"/>
      <c r="AI74" s="62" t="s">
        <v>123</v>
      </c>
      <c r="AJ74" s="702"/>
      <c r="AK74" s="703"/>
      <c r="AL74" s="971"/>
      <c r="AM74" s="972"/>
      <c r="AN74" s="1119"/>
      <c r="AO74" s="1120"/>
      <c r="AP74" s="948"/>
      <c r="AQ74" s="948"/>
      <c r="AR74" s="1145"/>
      <c r="AS74" s="948"/>
      <c r="AT74" s="948"/>
      <c r="AU74" s="948"/>
      <c r="AV74" s="553"/>
      <c r="AW74" s="541"/>
      <c r="AX74" s="522"/>
      <c r="AY74" s="523"/>
      <c r="AZ74" s="523"/>
      <c r="BA74" s="523"/>
      <c r="BB74" s="523"/>
      <c r="BC74" s="523"/>
      <c r="BD74" s="523"/>
      <c r="BE74" s="523"/>
      <c r="BF74" s="523"/>
      <c r="BG74" s="524"/>
      <c r="BH74" s="8"/>
    </row>
    <row r="75" spans="2:60" ht="10.15" customHeight="1" x14ac:dyDescent="0.25">
      <c r="B75" s="6"/>
      <c r="C75" s="651"/>
      <c r="D75" s="652"/>
      <c r="E75" s="104" t="s">
        <v>269</v>
      </c>
      <c r="F75" s="359"/>
      <c r="G75" s="359"/>
      <c r="H75" s="359"/>
      <c r="I75" s="360"/>
      <c r="J75" s="62"/>
      <c r="K75" s="345"/>
      <c r="L75" s="346"/>
      <c r="M75" s="382"/>
      <c r="N75" s="385"/>
      <c r="O75" s="679">
        <v>65</v>
      </c>
      <c r="P75" s="491"/>
      <c r="Q75" s="380"/>
      <c r="R75" s="393"/>
      <c r="S75" s="380"/>
      <c r="T75" s="393"/>
      <c r="U75" s="380"/>
      <c r="V75" s="393"/>
      <c r="W75" s="380"/>
      <c r="X75" s="393"/>
      <c r="Y75" s="363" t="s">
        <v>270</v>
      </c>
      <c r="Z75" s="361"/>
      <c r="AA75" s="361"/>
      <c r="AB75" s="361"/>
      <c r="AC75" s="361"/>
      <c r="AD75" s="361"/>
      <c r="AE75" s="361"/>
      <c r="AF75" s="361"/>
      <c r="AG75" s="361"/>
      <c r="AH75" s="362"/>
      <c r="AI75" s="62"/>
      <c r="AJ75" s="345"/>
      <c r="AK75" s="346"/>
      <c r="AL75" s="382"/>
      <c r="AM75" s="385"/>
      <c r="AN75" s="679">
        <v>65</v>
      </c>
      <c r="AO75" s="491"/>
      <c r="AP75" s="380"/>
      <c r="AQ75" s="393"/>
      <c r="AR75" s="394"/>
      <c r="AS75" s="393"/>
      <c r="AT75" s="380"/>
      <c r="AU75" s="393"/>
      <c r="AV75" s="490"/>
      <c r="AW75" s="489"/>
      <c r="AX75" s="525" t="s">
        <v>270</v>
      </c>
      <c r="AY75" s="526"/>
      <c r="AZ75" s="526"/>
      <c r="BA75" s="526"/>
      <c r="BB75" s="526"/>
      <c r="BC75" s="526"/>
      <c r="BD75" s="526"/>
      <c r="BE75" s="526"/>
      <c r="BF75" s="526"/>
      <c r="BG75" s="527"/>
      <c r="BH75" s="8"/>
    </row>
    <row r="76" spans="2:60" ht="10.15" customHeight="1" x14ac:dyDescent="0.25">
      <c r="B76" s="6"/>
      <c r="C76" s="651"/>
      <c r="D76" s="652"/>
      <c r="E76" s="282" t="s">
        <v>92</v>
      </c>
      <c r="F76" s="283"/>
      <c r="G76" s="100"/>
      <c r="H76" s="283"/>
      <c r="I76" s="284"/>
      <c r="J76" s="62" t="s">
        <v>123</v>
      </c>
      <c r="K76" s="677">
        <v>-5</v>
      </c>
      <c r="L76" s="678"/>
      <c r="M76" s="692">
        <v>-3</v>
      </c>
      <c r="N76" s="693"/>
      <c r="O76" s="709"/>
      <c r="P76" s="710"/>
      <c r="Q76" s="681"/>
      <c r="R76" s="681"/>
      <c r="S76" s="681"/>
      <c r="T76" s="681"/>
      <c r="U76" s="681"/>
      <c r="V76" s="681"/>
      <c r="W76" s="681"/>
      <c r="X76" s="681"/>
      <c r="Y76" s="77" t="s">
        <v>190</v>
      </c>
      <c r="Z76" s="77"/>
      <c r="AA76" s="77"/>
      <c r="AB76" s="77"/>
      <c r="AC76" s="77"/>
      <c r="AD76" s="77"/>
      <c r="AE76" s="77"/>
      <c r="AF76" s="77"/>
      <c r="AG76" s="77"/>
      <c r="AH76" s="78"/>
      <c r="AI76" s="62" t="s">
        <v>123</v>
      </c>
      <c r="AJ76" s="677">
        <v>-5</v>
      </c>
      <c r="AK76" s="678"/>
      <c r="AL76" s="692">
        <v>-3</v>
      </c>
      <c r="AM76" s="693"/>
      <c r="AN76" s="709"/>
      <c r="AO76" s="710"/>
      <c r="AP76" s="681"/>
      <c r="AQ76" s="681"/>
      <c r="AR76" s="681"/>
      <c r="AS76" s="681"/>
      <c r="AT76" s="681"/>
      <c r="AU76" s="681"/>
      <c r="AV76" s="490"/>
      <c r="AW76" s="491"/>
      <c r="AX76" s="525" t="s">
        <v>190</v>
      </c>
      <c r="AY76" s="528"/>
      <c r="AZ76" s="528"/>
      <c r="BA76" s="528"/>
      <c r="BB76" s="528"/>
      <c r="BC76" s="528"/>
      <c r="BD76" s="528"/>
      <c r="BE76" s="528"/>
      <c r="BF76" s="528"/>
      <c r="BG76" s="529"/>
      <c r="BH76" s="8"/>
    </row>
    <row r="77" spans="2:60" ht="10.15" customHeight="1" x14ac:dyDescent="0.25">
      <c r="B77" s="6"/>
      <c r="C77" s="651"/>
      <c r="D77" s="652"/>
      <c r="E77" s="104" t="s">
        <v>202</v>
      </c>
      <c r="F77" s="303"/>
      <c r="G77" s="104"/>
      <c r="H77" s="303"/>
      <c r="I77" s="81"/>
      <c r="J77" s="62"/>
      <c r="K77" s="279"/>
      <c r="L77" s="280"/>
      <c r="M77" s="280"/>
      <c r="N77" s="280"/>
      <c r="O77" s="281"/>
      <c r="P77" s="281"/>
      <c r="Q77" s="281"/>
      <c r="R77" s="281"/>
      <c r="S77" s="281"/>
      <c r="T77" s="281"/>
      <c r="U77" s="281"/>
      <c r="V77" s="281"/>
      <c r="W77" s="281"/>
      <c r="X77" s="281"/>
      <c r="Y77" s="77"/>
      <c r="Z77" s="77"/>
      <c r="AA77" s="77"/>
      <c r="AB77" s="77"/>
      <c r="AC77" s="77"/>
      <c r="AD77" s="77"/>
      <c r="AE77" s="77"/>
      <c r="AF77" s="77"/>
      <c r="AG77" s="77"/>
      <c r="AH77" s="78"/>
      <c r="AI77" s="62"/>
      <c r="AJ77" s="677">
        <v>-5</v>
      </c>
      <c r="AK77" s="678"/>
      <c r="AL77" s="692"/>
      <c r="AM77" s="693"/>
      <c r="AN77" s="709"/>
      <c r="AO77" s="710"/>
      <c r="AP77" s="681"/>
      <c r="AQ77" s="681"/>
      <c r="AR77" s="1144" t="s">
        <v>174</v>
      </c>
      <c r="AS77" s="1144"/>
      <c r="AT77" s="681"/>
      <c r="AU77" s="681"/>
      <c r="AV77" s="490"/>
      <c r="AW77" s="491"/>
      <c r="AX77" s="525" t="s">
        <v>252</v>
      </c>
      <c r="AY77" s="528"/>
      <c r="AZ77" s="528"/>
      <c r="BA77" s="528"/>
      <c r="BB77" s="528"/>
      <c r="BC77" s="528"/>
      <c r="BD77" s="528"/>
      <c r="BE77" s="528"/>
      <c r="BF77" s="528"/>
      <c r="BG77" s="529"/>
      <c r="BH77" s="8"/>
    </row>
    <row r="78" spans="2:60" ht="10.15" customHeight="1" x14ac:dyDescent="0.25">
      <c r="B78" s="6"/>
      <c r="C78" s="651"/>
      <c r="D78" s="652"/>
      <c r="E78" s="296" t="s">
        <v>212</v>
      </c>
      <c r="F78" s="283"/>
      <c r="G78" s="297"/>
      <c r="H78" s="283"/>
      <c r="I78" s="284"/>
      <c r="J78" s="62" t="s">
        <v>123</v>
      </c>
      <c r="K78" s="677"/>
      <c r="L78" s="678"/>
      <c r="M78" s="692"/>
      <c r="N78" s="693"/>
      <c r="O78" s="709"/>
      <c r="P78" s="710"/>
      <c r="Q78" s="681">
        <v>640</v>
      </c>
      <c r="R78" s="681"/>
      <c r="S78" s="681"/>
      <c r="T78" s="681"/>
      <c r="U78" s="681"/>
      <c r="V78" s="681"/>
      <c r="W78" s="681"/>
      <c r="X78" s="681"/>
      <c r="Y78" s="77"/>
      <c r="Z78" s="77"/>
      <c r="AA78" s="77"/>
      <c r="AB78" s="77"/>
      <c r="AC78" s="77"/>
      <c r="AD78" s="77"/>
      <c r="AE78" s="77"/>
      <c r="AF78" s="77"/>
      <c r="AG78" s="77"/>
      <c r="AH78" s="78"/>
      <c r="AI78" s="62" t="s">
        <v>123</v>
      </c>
      <c r="AJ78" s="677"/>
      <c r="AK78" s="1110"/>
      <c r="AL78" s="1111"/>
      <c r="AM78" s="1112"/>
      <c r="AN78" s="554" t="s">
        <v>258</v>
      </c>
      <c r="AO78" s="489"/>
      <c r="AP78" s="489"/>
      <c r="AQ78" s="489"/>
      <c r="AR78" s="489"/>
      <c r="AS78" s="489"/>
      <c r="AT78" s="489"/>
      <c r="AU78" s="489"/>
      <c r="AV78" s="489"/>
      <c r="AW78" s="489"/>
      <c r="AX78" s="1311" t="s">
        <v>257</v>
      </c>
      <c r="AY78" s="1312"/>
      <c r="AZ78" s="1312"/>
      <c r="BA78" s="1312"/>
      <c r="BB78" s="1312"/>
      <c r="BC78" s="1312"/>
      <c r="BD78" s="1312"/>
      <c r="BE78" s="1312"/>
      <c r="BF78" s="1312"/>
      <c r="BG78" s="1313"/>
      <c r="BH78" s="8"/>
    </row>
    <row r="79" spans="2:60" ht="10.15" customHeight="1" x14ac:dyDescent="0.25">
      <c r="B79" s="6"/>
      <c r="C79" s="651"/>
      <c r="D79" s="652"/>
      <c r="E79" s="660" t="s">
        <v>133</v>
      </c>
      <c r="F79" s="661"/>
      <c r="G79" s="661"/>
      <c r="H79" s="661"/>
      <c r="I79" s="662"/>
      <c r="J79" s="62"/>
      <c r="K79" s="685"/>
      <c r="L79" s="686"/>
      <c r="M79" s="686"/>
      <c r="N79" s="751"/>
      <c r="O79" s="945">
        <v>80</v>
      </c>
      <c r="P79" s="708"/>
      <c r="Q79" s="707">
        <v>680</v>
      </c>
      <c r="R79" s="708"/>
      <c r="S79" s="707" t="s">
        <v>174</v>
      </c>
      <c r="T79" s="708"/>
      <c r="U79" s="707"/>
      <c r="V79" s="708"/>
      <c r="W79" s="707">
        <v>50</v>
      </c>
      <c r="X79" s="708"/>
      <c r="Y79" s="1128" t="s">
        <v>214</v>
      </c>
      <c r="Z79" s="1129"/>
      <c r="AA79" s="1129"/>
      <c r="AB79" s="1129"/>
      <c r="AC79" s="1129"/>
      <c r="AD79" s="1129"/>
      <c r="AE79" s="1129"/>
      <c r="AF79" s="1129"/>
      <c r="AG79" s="1129"/>
      <c r="AH79" s="1130"/>
      <c r="AI79" s="62"/>
      <c r="AJ79" s="293"/>
      <c r="AK79" s="294"/>
      <c r="AL79" s="294"/>
      <c r="AM79" s="294"/>
      <c r="AN79" s="292"/>
      <c r="AO79" s="292"/>
      <c r="AP79" s="292"/>
      <c r="AQ79" s="292"/>
      <c r="AR79" s="295"/>
      <c r="AS79" s="295"/>
      <c r="AT79" s="292"/>
      <c r="AU79" s="292"/>
      <c r="AV79" s="558"/>
      <c r="AW79" s="559"/>
      <c r="AX79" s="292"/>
      <c r="AY79" s="292"/>
      <c r="AZ79" s="292"/>
      <c r="BA79" s="292"/>
      <c r="BB79" s="63"/>
      <c r="BC79" s="63"/>
      <c r="BD79" s="63"/>
      <c r="BE79" s="63"/>
      <c r="BF79" s="63"/>
      <c r="BG79" s="64"/>
      <c r="BH79" s="8"/>
    </row>
    <row r="80" spans="2:60" ht="10.15" customHeight="1" x14ac:dyDescent="0.25">
      <c r="B80" s="6"/>
      <c r="C80" s="651"/>
      <c r="D80" s="652"/>
      <c r="E80" s="663"/>
      <c r="F80" s="664"/>
      <c r="G80" s="664"/>
      <c r="H80" s="664"/>
      <c r="I80" s="644"/>
      <c r="J80" s="62"/>
      <c r="K80" s="748"/>
      <c r="L80" s="687"/>
      <c r="M80" s="687"/>
      <c r="N80" s="1116"/>
      <c r="O80" s="946">
        <v>75</v>
      </c>
      <c r="P80" s="947"/>
      <c r="Q80" s="949">
        <v>660</v>
      </c>
      <c r="R80" s="947"/>
      <c r="S80" s="949" t="s">
        <v>213</v>
      </c>
      <c r="T80" s="947"/>
      <c r="U80" s="949"/>
      <c r="V80" s="947"/>
      <c r="W80" s="949">
        <v>50</v>
      </c>
      <c r="X80" s="947"/>
      <c r="Y80" s="1131"/>
      <c r="Z80" s="1132"/>
      <c r="AA80" s="1132"/>
      <c r="AB80" s="1132"/>
      <c r="AC80" s="1132"/>
      <c r="AD80" s="1132"/>
      <c r="AE80" s="1132"/>
      <c r="AF80" s="1132"/>
      <c r="AG80" s="1132"/>
      <c r="AH80" s="1133"/>
      <c r="AI80" s="62"/>
      <c r="AJ80" s="293"/>
      <c r="AK80" s="294"/>
      <c r="AL80" s="294"/>
      <c r="AM80" s="294"/>
      <c r="AN80" s="292"/>
      <c r="AO80" s="292"/>
      <c r="AP80" s="292"/>
      <c r="AQ80" s="292"/>
      <c r="AR80" s="295"/>
      <c r="AS80" s="295"/>
      <c r="AT80" s="292"/>
      <c r="AU80" s="292"/>
      <c r="AV80" s="560"/>
      <c r="AW80" s="561"/>
      <c r="AX80" s="292"/>
      <c r="AY80" s="292"/>
      <c r="AZ80" s="292"/>
      <c r="BA80" s="292"/>
      <c r="BB80" s="63"/>
      <c r="BC80" s="63"/>
      <c r="BD80" s="63"/>
      <c r="BE80" s="63"/>
      <c r="BF80" s="63"/>
      <c r="BG80" s="64"/>
      <c r="BH80" s="8"/>
    </row>
    <row r="81" spans="2:60" ht="10.15" customHeight="1" x14ac:dyDescent="0.25">
      <c r="B81" s="6"/>
      <c r="C81" s="651"/>
      <c r="D81" s="652"/>
      <c r="E81" s="665"/>
      <c r="F81" s="666"/>
      <c r="G81" s="666"/>
      <c r="H81" s="666"/>
      <c r="I81" s="667"/>
      <c r="J81" s="62" t="s">
        <v>123</v>
      </c>
      <c r="K81" s="702"/>
      <c r="L81" s="703"/>
      <c r="M81" s="703"/>
      <c r="N81" s="1117"/>
      <c r="O81" s="935">
        <v>70</v>
      </c>
      <c r="P81" s="936"/>
      <c r="Q81" s="656">
        <v>640</v>
      </c>
      <c r="R81" s="656"/>
      <c r="S81" s="656" t="s">
        <v>213</v>
      </c>
      <c r="T81" s="656"/>
      <c r="U81" s="656"/>
      <c r="V81" s="656"/>
      <c r="W81" s="656">
        <v>50</v>
      </c>
      <c r="X81" s="656"/>
      <c r="Y81" s="1134"/>
      <c r="Z81" s="1135"/>
      <c r="AA81" s="1135"/>
      <c r="AB81" s="1135"/>
      <c r="AC81" s="1135"/>
      <c r="AD81" s="1135"/>
      <c r="AE81" s="1135"/>
      <c r="AF81" s="1135"/>
      <c r="AG81" s="1135"/>
      <c r="AH81" s="1136"/>
      <c r="AI81" s="62" t="s">
        <v>123</v>
      </c>
      <c r="AJ81" s="702"/>
      <c r="AK81" s="703"/>
      <c r="AL81" s="703"/>
      <c r="AM81" s="703"/>
      <c r="AN81" s="486"/>
      <c r="AO81" s="486"/>
      <c r="AP81" s="486"/>
      <c r="AQ81" s="486"/>
      <c r="AR81" s="993"/>
      <c r="AS81" s="993"/>
      <c r="AT81" s="486"/>
      <c r="AU81" s="486"/>
      <c r="AV81" s="486"/>
      <c r="AW81" s="487"/>
      <c r="AX81" s="353"/>
      <c r="AY81" s="353"/>
      <c r="AZ81" s="486"/>
      <c r="BA81" s="486"/>
      <c r="BB81" s="355"/>
      <c r="BC81" s="355"/>
      <c r="BD81" s="355"/>
      <c r="BE81" s="355"/>
      <c r="BF81" s="355"/>
      <c r="BG81" s="356"/>
      <c r="BH81" s="8"/>
    </row>
    <row r="82" spans="2:60" ht="10.15" customHeight="1" x14ac:dyDescent="0.25">
      <c r="B82" s="6"/>
      <c r="C82" s="651"/>
      <c r="D82" s="652"/>
      <c r="E82" s="428" t="s">
        <v>287</v>
      </c>
      <c r="F82" s="104"/>
      <c r="G82" s="104"/>
      <c r="H82" s="104"/>
      <c r="I82" s="429"/>
      <c r="J82" s="62"/>
      <c r="K82" s="419"/>
      <c r="L82" s="420"/>
      <c r="M82" s="420"/>
      <c r="N82" s="420"/>
      <c r="O82" s="421"/>
      <c r="P82" s="421"/>
      <c r="Q82" s="421"/>
      <c r="R82" s="421"/>
      <c r="S82" s="421"/>
      <c r="T82" s="421"/>
      <c r="U82" s="421"/>
      <c r="V82" s="421"/>
      <c r="W82" s="421"/>
      <c r="X82" s="421"/>
      <c r="Y82" s="422"/>
      <c r="Z82" s="422"/>
      <c r="AA82" s="422"/>
      <c r="AB82" s="422"/>
      <c r="AC82" s="422"/>
      <c r="AD82" s="422"/>
      <c r="AE82" s="422"/>
      <c r="AF82" s="422"/>
      <c r="AG82" s="422"/>
      <c r="AH82" s="423"/>
      <c r="AI82" s="62"/>
      <c r="AJ82" s="677">
        <v>-5</v>
      </c>
      <c r="AK82" s="1140"/>
      <c r="AL82" s="346"/>
      <c r="AM82" s="383"/>
      <c r="AN82" s="353"/>
      <c r="AO82" s="426"/>
      <c r="AP82" s="353"/>
      <c r="AQ82" s="426"/>
      <c r="AR82" s="424"/>
      <c r="AS82" s="427"/>
      <c r="AT82" s="353"/>
      <c r="AU82" s="426"/>
      <c r="AV82" s="488"/>
      <c r="AW82" s="489"/>
      <c r="AX82" s="525" t="s">
        <v>190</v>
      </c>
      <c r="AY82" s="528"/>
      <c r="AZ82" s="528"/>
      <c r="BA82" s="528"/>
      <c r="BB82" s="528"/>
      <c r="BC82" s="528"/>
      <c r="BD82" s="528"/>
      <c r="BE82" s="528"/>
      <c r="BF82" s="528"/>
      <c r="BG82" s="529"/>
      <c r="BH82" s="8"/>
    </row>
    <row r="83" spans="2:60" ht="9.75" customHeight="1" x14ac:dyDescent="0.25">
      <c r="B83" s="6"/>
      <c r="C83" s="651"/>
      <c r="D83" s="652"/>
      <c r="E83" s="1296" t="s">
        <v>273</v>
      </c>
      <c r="F83" s="1297"/>
      <c r="G83" s="1297"/>
      <c r="H83" s="1297"/>
      <c r="I83" s="1298"/>
      <c r="J83" s="62"/>
      <c r="K83" s="293"/>
      <c r="L83" s="294"/>
      <c r="M83" s="294"/>
      <c r="N83" s="294"/>
      <c r="O83" s="292"/>
      <c r="P83" s="292"/>
      <c r="Q83" s="292"/>
      <c r="R83" s="292"/>
      <c r="S83" s="292"/>
      <c r="T83" s="292"/>
      <c r="U83" s="292"/>
      <c r="V83" s="292"/>
      <c r="W83" s="292"/>
      <c r="X83" s="292"/>
      <c r="Y83" s="425"/>
      <c r="Z83" s="425"/>
      <c r="AA83" s="425"/>
      <c r="AB83" s="425"/>
      <c r="AC83" s="425"/>
      <c r="AD83" s="425"/>
      <c r="AE83" s="425"/>
      <c r="AF83" s="425"/>
      <c r="AG83" s="425"/>
      <c r="AH83" s="354"/>
      <c r="AI83" s="62"/>
      <c r="AJ83" s="677">
        <v>-5</v>
      </c>
      <c r="AK83" s="678"/>
      <c r="AL83" s="382"/>
      <c r="AM83" s="383"/>
      <c r="AN83" s="353"/>
      <c r="AO83" s="379"/>
      <c r="AP83" s="1143">
        <v>680</v>
      </c>
      <c r="AQ83" s="1143"/>
      <c r="AR83" s="394"/>
      <c r="AS83" s="395"/>
      <c r="AT83" s="353"/>
      <c r="AU83" s="379"/>
      <c r="AV83" s="490"/>
      <c r="AW83" s="489"/>
      <c r="AX83" s="525" t="s">
        <v>274</v>
      </c>
      <c r="AY83" s="528"/>
      <c r="AZ83" s="528"/>
      <c r="BA83" s="528"/>
      <c r="BB83" s="528"/>
      <c r="BC83" s="528"/>
      <c r="BD83" s="528"/>
      <c r="BE83" s="528"/>
      <c r="BF83" s="528"/>
      <c r="BG83" s="529"/>
      <c r="BH83" s="8"/>
    </row>
    <row r="84" spans="2:60" ht="10.15" customHeight="1" x14ac:dyDescent="0.25">
      <c r="B84" s="6"/>
      <c r="C84" s="651"/>
      <c r="D84" s="652"/>
      <c r="E84" s="1299" t="s">
        <v>288</v>
      </c>
      <c r="F84" s="1300"/>
      <c r="G84" s="1300"/>
      <c r="H84" s="1300"/>
      <c r="I84" s="1301"/>
      <c r="J84" s="62" t="s">
        <v>123</v>
      </c>
      <c r="K84" s="96"/>
      <c r="L84" s="95"/>
      <c r="M84" s="95"/>
      <c r="N84" s="95"/>
      <c r="O84" s="62"/>
      <c r="P84" s="62"/>
      <c r="Q84" s="62"/>
      <c r="R84" s="62"/>
      <c r="S84" s="62"/>
      <c r="T84" s="62"/>
      <c r="U84" s="62"/>
      <c r="V84" s="62"/>
      <c r="W84" s="62"/>
      <c r="X84" s="62"/>
      <c r="Y84" s="62"/>
      <c r="Z84" s="62"/>
      <c r="AA84" s="62"/>
      <c r="AB84" s="62"/>
      <c r="AC84" s="62"/>
      <c r="AD84" s="62"/>
      <c r="AE84" s="62"/>
      <c r="AF84" s="62"/>
      <c r="AG84" s="62"/>
      <c r="AH84" s="67"/>
      <c r="AI84" s="62" t="s">
        <v>123</v>
      </c>
      <c r="AJ84" s="677">
        <v>-5</v>
      </c>
      <c r="AK84" s="678"/>
      <c r="AL84" s="692"/>
      <c r="AM84" s="693"/>
      <c r="AN84" s="709"/>
      <c r="AO84" s="710"/>
      <c r="AP84" s="681">
        <v>700</v>
      </c>
      <c r="AQ84" s="681"/>
      <c r="AR84" s="681" t="s">
        <v>272</v>
      </c>
      <c r="AS84" s="681"/>
      <c r="AT84" s="681"/>
      <c r="AU84" s="681"/>
      <c r="AV84" s="490"/>
      <c r="AW84" s="491"/>
      <c r="AX84" s="525" t="s">
        <v>289</v>
      </c>
      <c r="AY84" s="528"/>
      <c r="AZ84" s="528"/>
      <c r="BA84" s="528"/>
      <c r="BB84" s="528"/>
      <c r="BC84" s="528"/>
      <c r="BD84" s="528"/>
      <c r="BE84" s="528"/>
      <c r="BF84" s="528"/>
      <c r="BG84" s="529"/>
      <c r="BH84" s="8"/>
    </row>
    <row r="85" spans="2:60" ht="10.15" customHeight="1" x14ac:dyDescent="0.25">
      <c r="B85" s="6"/>
      <c r="C85" s="651"/>
      <c r="D85" s="652"/>
      <c r="E85" s="1302"/>
      <c r="F85" s="1303"/>
      <c r="G85" s="1303"/>
      <c r="H85" s="1303"/>
      <c r="I85" s="1304"/>
      <c r="J85" s="62"/>
      <c r="K85" s="96"/>
      <c r="L85" s="95"/>
      <c r="M85" s="95"/>
      <c r="N85" s="95"/>
      <c r="O85" s="62"/>
      <c r="P85" s="62"/>
      <c r="Q85" s="62"/>
      <c r="R85" s="62"/>
      <c r="S85" s="62"/>
      <c r="T85" s="62"/>
      <c r="U85" s="62"/>
      <c r="V85" s="62"/>
      <c r="W85" s="62"/>
      <c r="X85" s="62"/>
      <c r="Y85" s="62"/>
      <c r="Z85" s="62"/>
      <c r="AA85" s="62"/>
      <c r="AB85" s="62"/>
      <c r="AC85" s="62"/>
      <c r="AD85" s="62"/>
      <c r="AE85" s="62"/>
      <c r="AF85" s="62"/>
      <c r="AG85" s="62"/>
      <c r="AH85" s="67"/>
      <c r="AI85" s="62"/>
      <c r="AJ85" s="677">
        <v>-10</v>
      </c>
      <c r="AK85" s="678"/>
      <c r="AL85" s="351"/>
      <c r="AM85" s="352"/>
      <c r="AN85" s="679"/>
      <c r="AO85" s="680"/>
      <c r="AP85" s="490">
        <v>680</v>
      </c>
      <c r="AQ85" s="680"/>
      <c r="AR85" s="681" t="s">
        <v>272</v>
      </c>
      <c r="AS85" s="681"/>
      <c r="AT85" s="349"/>
      <c r="AU85" s="350"/>
      <c r="AV85" s="490"/>
      <c r="AW85" s="489"/>
      <c r="AX85" s="525" t="s">
        <v>289</v>
      </c>
      <c r="AY85" s="528"/>
      <c r="AZ85" s="528"/>
      <c r="BA85" s="528"/>
      <c r="BB85" s="528"/>
      <c r="BC85" s="528"/>
      <c r="BD85" s="528"/>
      <c r="BE85" s="528"/>
      <c r="BF85" s="528"/>
      <c r="BG85" s="529"/>
      <c r="BH85" s="8"/>
    </row>
    <row r="86" spans="2:60" ht="10.15" customHeight="1" x14ac:dyDescent="0.25">
      <c r="B86" s="6"/>
      <c r="C86" s="651"/>
      <c r="D86" s="652"/>
      <c r="E86" s="364" t="s">
        <v>259</v>
      </c>
      <c r="F86" s="19"/>
      <c r="G86" s="19"/>
      <c r="H86" s="19"/>
      <c r="I86" s="79"/>
      <c r="J86" s="62" t="s">
        <v>123</v>
      </c>
      <c r="K86" s="96"/>
      <c r="L86" s="95"/>
      <c r="M86" s="95"/>
      <c r="N86" s="95"/>
      <c r="O86" s="62"/>
      <c r="P86" s="62"/>
      <c r="Q86" s="62"/>
      <c r="R86" s="62"/>
      <c r="S86" s="62"/>
      <c r="T86" s="62"/>
      <c r="U86" s="62"/>
      <c r="V86" s="62"/>
      <c r="W86" s="62"/>
      <c r="X86" s="62"/>
      <c r="Y86" s="62"/>
      <c r="Z86" s="62"/>
      <c r="AA86" s="62"/>
      <c r="AB86" s="62"/>
      <c r="AC86" s="62"/>
      <c r="AD86" s="62"/>
      <c r="AE86" s="62"/>
      <c r="AF86" s="62"/>
      <c r="AG86" s="62"/>
      <c r="AH86" s="67"/>
      <c r="AI86" s="62" t="s">
        <v>123</v>
      </c>
      <c r="AJ86" s="685"/>
      <c r="AK86" s="749"/>
      <c r="AL86" s="750"/>
      <c r="AM86" s="751"/>
      <c r="AN86" s="752"/>
      <c r="AO86" s="753"/>
      <c r="AP86" s="551">
        <v>660</v>
      </c>
      <c r="AQ86" s="753"/>
      <c r="AR86" s="551" t="s">
        <v>174</v>
      </c>
      <c r="AS86" s="753"/>
      <c r="AT86" s="551"/>
      <c r="AU86" s="753"/>
      <c r="AV86" s="492"/>
      <c r="AW86" s="493"/>
      <c r="AX86" s="1314" t="s">
        <v>255</v>
      </c>
      <c r="AY86" s="1315"/>
      <c r="AZ86" s="1315"/>
      <c r="BA86" s="1315"/>
      <c r="BB86" s="1315"/>
      <c r="BC86" s="1315"/>
      <c r="BD86" s="1315"/>
      <c r="BE86" s="1315"/>
      <c r="BF86" s="1315"/>
      <c r="BG86" s="1316"/>
      <c r="BH86" s="8"/>
    </row>
    <row r="87" spans="2:60" ht="10.15" customHeight="1" x14ac:dyDescent="0.25">
      <c r="B87" s="6"/>
      <c r="C87" s="651"/>
      <c r="D87" s="652"/>
      <c r="E87" s="1257" t="s">
        <v>260</v>
      </c>
      <c r="F87" s="1258"/>
      <c r="G87" s="1258"/>
      <c r="H87" s="1258"/>
      <c r="I87" s="1259"/>
      <c r="J87" s="62"/>
      <c r="K87" s="96"/>
      <c r="L87" s="95"/>
      <c r="M87" s="95"/>
      <c r="N87" s="95"/>
      <c r="O87" s="62"/>
      <c r="P87" s="62"/>
      <c r="Q87" s="62"/>
      <c r="R87" s="62"/>
      <c r="S87" s="62"/>
      <c r="T87" s="62"/>
      <c r="U87" s="62"/>
      <c r="V87" s="62"/>
      <c r="W87" s="62"/>
      <c r="X87" s="62"/>
      <c r="Y87" s="62"/>
      <c r="Z87" s="62"/>
      <c r="AA87" s="62"/>
      <c r="AB87" s="62"/>
      <c r="AC87" s="62"/>
      <c r="AD87" s="62"/>
      <c r="AE87" s="62"/>
      <c r="AF87" s="62"/>
      <c r="AG87" s="62"/>
      <c r="AH87" s="67"/>
      <c r="AI87" s="62"/>
      <c r="AJ87" s="1260"/>
      <c r="AK87" s="1261"/>
      <c r="AL87" s="1141"/>
      <c r="AM87" s="1142"/>
      <c r="AN87" s="1138">
        <v>75</v>
      </c>
      <c r="AO87" s="1139"/>
      <c r="AP87" s="494">
        <v>700</v>
      </c>
      <c r="AQ87" s="1139"/>
      <c r="AR87" s="494" t="s">
        <v>174</v>
      </c>
      <c r="AS87" s="1139"/>
      <c r="AT87" s="494">
        <v>12</v>
      </c>
      <c r="AU87" s="1139"/>
      <c r="AV87" s="494"/>
      <c r="AW87" s="495"/>
      <c r="AX87" s="1317" t="s">
        <v>261</v>
      </c>
      <c r="AY87" s="1318"/>
      <c r="AZ87" s="1318"/>
      <c r="BA87" s="1318"/>
      <c r="BB87" s="1318"/>
      <c r="BC87" s="1318"/>
      <c r="BD87" s="1318"/>
      <c r="BE87" s="1318"/>
      <c r="BF87" s="1318"/>
      <c r="BG87" s="1319"/>
      <c r="BH87" s="8"/>
    </row>
    <row r="88" spans="2:60" ht="10.15" customHeight="1" x14ac:dyDescent="0.25">
      <c r="B88" s="6"/>
      <c r="C88" s="651"/>
      <c r="D88" s="652"/>
      <c r="E88" s="271" t="s">
        <v>129</v>
      </c>
      <c r="F88" s="272"/>
      <c r="G88" s="273"/>
      <c r="H88" s="274"/>
      <c r="I88" s="275"/>
      <c r="J88" s="62"/>
      <c r="K88" s="96"/>
      <c r="L88" s="95"/>
      <c r="M88" s="95"/>
      <c r="N88" s="95"/>
      <c r="O88" s="62"/>
      <c r="P88" s="62"/>
      <c r="Q88" s="62"/>
      <c r="R88" s="62"/>
      <c r="S88" s="62"/>
      <c r="T88" s="62"/>
      <c r="U88" s="62"/>
      <c r="V88" s="62"/>
      <c r="W88" s="62"/>
      <c r="X88" s="62"/>
      <c r="Y88" s="62"/>
      <c r="Z88" s="62"/>
      <c r="AA88" s="62"/>
      <c r="AB88" s="62"/>
      <c r="AC88" s="62"/>
      <c r="AD88" s="62"/>
      <c r="AE88" s="62"/>
      <c r="AF88" s="62"/>
      <c r="AG88" s="62"/>
      <c r="AH88" s="67"/>
      <c r="AI88" s="62"/>
      <c r="AJ88" s="702"/>
      <c r="AK88" s="703"/>
      <c r="AL88" s="971"/>
      <c r="AM88" s="972"/>
      <c r="AN88" s="1119"/>
      <c r="AO88" s="1120"/>
      <c r="AP88" s="948"/>
      <c r="AQ88" s="948"/>
      <c r="AR88" s="948"/>
      <c r="AS88" s="948"/>
      <c r="AT88" s="948"/>
      <c r="AU88" s="948"/>
      <c r="AV88" s="490"/>
      <c r="AW88" s="491"/>
      <c r="AX88" s="525" t="s">
        <v>173</v>
      </c>
      <c r="AY88" s="528"/>
      <c r="AZ88" s="528"/>
      <c r="BA88" s="528"/>
      <c r="BB88" s="528"/>
      <c r="BC88" s="528"/>
      <c r="BD88" s="528"/>
      <c r="BE88" s="528"/>
      <c r="BF88" s="528"/>
      <c r="BG88" s="529"/>
      <c r="BH88" s="8"/>
    </row>
    <row r="89" spans="2:60" ht="10.15" customHeight="1" x14ac:dyDescent="0.25">
      <c r="B89" s="6"/>
      <c r="C89" s="651"/>
      <c r="D89" s="652"/>
      <c r="E89" s="1284" t="s">
        <v>295</v>
      </c>
      <c r="F89" s="1284"/>
      <c r="G89" s="1285"/>
      <c r="H89" s="417" t="s">
        <v>111</v>
      </c>
      <c r="I89" s="418"/>
      <c r="J89" s="62" t="s">
        <v>123</v>
      </c>
      <c r="K89" s="96"/>
      <c r="L89" s="95"/>
      <c r="M89" s="95"/>
      <c r="N89" s="95"/>
      <c r="O89" s="62"/>
      <c r="P89" s="62"/>
      <c r="Q89" s="62"/>
      <c r="R89" s="62"/>
      <c r="S89" s="62"/>
      <c r="T89" s="62"/>
      <c r="U89" s="62"/>
      <c r="V89" s="62"/>
      <c r="W89" s="62"/>
      <c r="X89" s="62"/>
      <c r="Y89" s="62"/>
      <c r="Z89" s="62"/>
      <c r="AA89" s="62"/>
      <c r="AB89" s="62"/>
      <c r="AC89" s="62"/>
      <c r="AD89" s="62"/>
      <c r="AE89" s="62"/>
      <c r="AF89" s="62"/>
      <c r="AG89" s="62"/>
      <c r="AH89" s="67"/>
      <c r="AI89" s="62" t="s">
        <v>123</v>
      </c>
      <c r="AJ89" s="1127"/>
      <c r="AK89" s="496"/>
      <c r="AL89" s="720"/>
      <c r="AM89" s="721"/>
      <c r="AN89" s="722"/>
      <c r="AO89" s="723"/>
      <c r="AP89" s="724"/>
      <c r="AQ89" s="724"/>
      <c r="AR89" s="724"/>
      <c r="AS89" s="724"/>
      <c r="AT89" s="724"/>
      <c r="AU89" s="724"/>
      <c r="AV89" s="492"/>
      <c r="AW89" s="496"/>
      <c r="AX89" s="1314" t="s">
        <v>178</v>
      </c>
      <c r="AY89" s="1315"/>
      <c r="AZ89" s="1315"/>
      <c r="BA89" s="1315"/>
      <c r="BB89" s="1315"/>
      <c r="BC89" s="1315"/>
      <c r="BD89" s="1315"/>
      <c r="BE89" s="1315"/>
      <c r="BF89" s="1315"/>
      <c r="BG89" s="1316"/>
      <c r="BH89" s="8"/>
    </row>
    <row r="90" spans="2:60" ht="10.15" customHeight="1" x14ac:dyDescent="0.25">
      <c r="B90" s="6"/>
      <c r="C90" s="651"/>
      <c r="D90" s="652"/>
      <c r="E90" s="1286"/>
      <c r="F90" s="1286"/>
      <c r="G90" s="1287"/>
      <c r="H90" s="641" t="s">
        <v>286</v>
      </c>
      <c r="I90" s="642"/>
      <c r="J90" s="62" t="s">
        <v>123</v>
      </c>
      <c r="K90" s="96"/>
      <c r="L90" s="95"/>
      <c r="M90" s="95"/>
      <c r="N90" s="95"/>
      <c r="O90" s="62"/>
      <c r="P90" s="62"/>
      <c r="Q90" s="62"/>
      <c r="R90" s="62"/>
      <c r="S90" s="62"/>
      <c r="T90" s="62"/>
      <c r="U90" s="62"/>
      <c r="V90" s="62"/>
      <c r="W90" s="62"/>
      <c r="X90" s="62"/>
      <c r="Y90" s="62"/>
      <c r="Z90" s="62"/>
      <c r="AA90" s="62"/>
      <c r="AB90" s="62"/>
      <c r="AC90" s="62"/>
      <c r="AD90" s="62"/>
      <c r="AE90" s="62"/>
      <c r="AF90" s="62"/>
      <c r="AG90" s="62"/>
      <c r="AH90" s="67"/>
      <c r="AI90" s="62" t="s">
        <v>123</v>
      </c>
      <c r="AJ90" s="696">
        <v>-5</v>
      </c>
      <c r="AK90" s="697"/>
      <c r="AL90" s="1121"/>
      <c r="AM90" s="1122"/>
      <c r="AN90" s="1123"/>
      <c r="AO90" s="1124"/>
      <c r="AP90" s="1137"/>
      <c r="AQ90" s="1137"/>
      <c r="AR90" s="1137"/>
      <c r="AS90" s="1137"/>
      <c r="AT90" s="1137"/>
      <c r="AU90" s="1137"/>
      <c r="AV90" s="536"/>
      <c r="AW90" s="537"/>
      <c r="AX90" s="1320" t="s">
        <v>178</v>
      </c>
      <c r="AY90" s="1321"/>
      <c r="AZ90" s="1321"/>
      <c r="BA90" s="1321"/>
      <c r="BB90" s="1321"/>
      <c r="BC90" s="1321"/>
      <c r="BD90" s="1321"/>
      <c r="BE90" s="1321"/>
      <c r="BF90" s="1321"/>
      <c r="BG90" s="1322"/>
      <c r="BH90" s="8"/>
    </row>
    <row r="91" spans="2:60" ht="7.5" customHeight="1" x14ac:dyDescent="0.25">
      <c r="B91" s="6"/>
      <c r="C91" s="651"/>
      <c r="D91" s="652"/>
      <c r="E91" s="1286"/>
      <c r="F91" s="1286"/>
      <c r="G91" s="1287"/>
      <c r="H91" s="643"/>
      <c r="I91" s="644"/>
      <c r="J91" s="62"/>
      <c r="K91" s="96"/>
      <c r="L91" s="95"/>
      <c r="M91" s="95"/>
      <c r="N91" s="95"/>
      <c r="O91" s="62"/>
      <c r="P91" s="62"/>
      <c r="Q91" s="62"/>
      <c r="R91" s="62"/>
      <c r="S91" s="62"/>
      <c r="T91" s="62"/>
      <c r="U91" s="62"/>
      <c r="V91" s="62"/>
      <c r="W91" s="62"/>
      <c r="X91" s="62"/>
      <c r="Y91" s="62"/>
      <c r="Z91" s="62"/>
      <c r="AA91" s="62"/>
      <c r="AB91" s="62"/>
      <c r="AC91" s="62"/>
      <c r="AD91" s="62"/>
      <c r="AE91" s="62"/>
      <c r="AF91" s="62"/>
      <c r="AG91" s="62"/>
      <c r="AH91" s="67"/>
      <c r="AI91" s="62"/>
      <c r="AJ91" s="698"/>
      <c r="AK91" s="699"/>
      <c r="AL91" s="1114"/>
      <c r="AM91" s="1115"/>
      <c r="AN91" s="1290"/>
      <c r="AO91" s="1291"/>
      <c r="AP91" s="1113"/>
      <c r="AQ91" s="1113"/>
      <c r="AR91" s="1113"/>
      <c r="AS91" s="1113"/>
      <c r="AT91" s="1113"/>
      <c r="AU91" s="1113"/>
      <c r="AV91" s="538"/>
      <c r="AW91" s="539"/>
      <c r="AX91" s="1323"/>
      <c r="AY91" s="1324"/>
      <c r="AZ91" s="1324"/>
      <c r="BA91" s="1324"/>
      <c r="BB91" s="1324"/>
      <c r="BC91" s="1324"/>
      <c r="BD91" s="1324"/>
      <c r="BE91" s="1324"/>
      <c r="BF91" s="1324"/>
      <c r="BG91" s="1325"/>
      <c r="BH91" s="8"/>
    </row>
    <row r="92" spans="2:60" ht="15.75" customHeight="1" x14ac:dyDescent="0.25">
      <c r="B92" s="6"/>
      <c r="C92" s="651"/>
      <c r="D92" s="652"/>
      <c r="E92" s="1286"/>
      <c r="F92" s="1286"/>
      <c r="G92" s="1287"/>
      <c r="H92" s="645"/>
      <c r="I92" s="646"/>
      <c r="J92" s="62" t="s">
        <v>123</v>
      </c>
      <c r="K92" s="96"/>
      <c r="L92" s="95"/>
      <c r="M92" s="95"/>
      <c r="N92" s="95"/>
      <c r="O92" s="62"/>
      <c r="P92" s="62"/>
      <c r="Q92" s="62"/>
      <c r="R92" s="62"/>
      <c r="S92" s="62"/>
      <c r="T92" s="62"/>
      <c r="U92" s="62"/>
      <c r="V92" s="62"/>
      <c r="W92" s="62"/>
      <c r="X92" s="62"/>
      <c r="Y92" s="62"/>
      <c r="Z92" s="62"/>
      <c r="AA92" s="62"/>
      <c r="AB92" s="62"/>
      <c r="AC92" s="62"/>
      <c r="AD92" s="62"/>
      <c r="AE92" s="62"/>
      <c r="AF92" s="62"/>
      <c r="AG92" s="62"/>
      <c r="AH92" s="67"/>
      <c r="AI92" s="62" t="s">
        <v>123</v>
      </c>
      <c r="AJ92" s="698"/>
      <c r="AK92" s="699"/>
      <c r="AL92" s="1125"/>
      <c r="AM92" s="1126"/>
      <c r="AN92" s="690"/>
      <c r="AO92" s="691"/>
      <c r="AP92" s="1118"/>
      <c r="AQ92" s="1118"/>
      <c r="AR92" s="1118"/>
      <c r="AS92" s="1118"/>
      <c r="AT92" s="1118"/>
      <c r="AU92" s="1118"/>
      <c r="AV92" s="536"/>
      <c r="AW92" s="537"/>
      <c r="AX92" s="1326" t="s">
        <v>290</v>
      </c>
      <c r="AY92" s="1327"/>
      <c r="AZ92" s="1327"/>
      <c r="BA92" s="1327"/>
      <c r="BB92" s="1327"/>
      <c r="BC92" s="1327"/>
      <c r="BD92" s="1327"/>
      <c r="BE92" s="1327"/>
      <c r="BF92" s="1327"/>
      <c r="BG92" s="1328"/>
      <c r="BH92" s="8"/>
    </row>
    <row r="93" spans="2:60" ht="10.15" customHeight="1" x14ac:dyDescent="0.25">
      <c r="B93" s="6"/>
      <c r="C93" s="653"/>
      <c r="D93" s="654"/>
      <c r="E93" s="1288"/>
      <c r="F93" s="1288"/>
      <c r="G93" s="1289"/>
      <c r="H93" s="647"/>
      <c r="I93" s="648"/>
      <c r="J93" s="62"/>
      <c r="K93" s="97"/>
      <c r="L93" s="98"/>
      <c r="M93" s="98"/>
      <c r="N93" s="98"/>
      <c r="O93" s="68"/>
      <c r="P93" s="68"/>
      <c r="Q93" s="68"/>
      <c r="R93" s="68"/>
      <c r="S93" s="68"/>
      <c r="T93" s="68"/>
      <c r="U93" s="68"/>
      <c r="V93" s="68"/>
      <c r="W93" s="68"/>
      <c r="X93" s="68"/>
      <c r="Y93" s="68"/>
      <c r="Z93" s="68"/>
      <c r="AA93" s="68"/>
      <c r="AB93" s="68"/>
      <c r="AC93" s="68"/>
      <c r="AD93" s="68"/>
      <c r="AE93" s="68"/>
      <c r="AF93" s="68"/>
      <c r="AG93" s="68"/>
      <c r="AH93" s="69"/>
      <c r="AI93" s="62"/>
      <c r="AJ93" s="700"/>
      <c r="AK93" s="701"/>
      <c r="AL93" s="971"/>
      <c r="AM93" s="972"/>
      <c r="AN93" s="1119"/>
      <c r="AO93" s="1120"/>
      <c r="AP93" s="948"/>
      <c r="AQ93" s="948"/>
      <c r="AR93" s="948"/>
      <c r="AS93" s="948"/>
      <c r="AT93" s="948"/>
      <c r="AU93" s="948"/>
      <c r="AV93" s="540"/>
      <c r="AW93" s="541"/>
      <c r="AX93" s="1329"/>
      <c r="AY93" s="1330"/>
      <c r="AZ93" s="1330"/>
      <c r="BA93" s="1330"/>
      <c r="BB93" s="1330"/>
      <c r="BC93" s="1330"/>
      <c r="BD93" s="1330"/>
      <c r="BE93" s="1330"/>
      <c r="BF93" s="1330"/>
      <c r="BG93" s="1331"/>
      <c r="BH93" s="8"/>
    </row>
    <row r="94" spans="2:60" ht="10.15" customHeight="1" x14ac:dyDescent="0.25">
      <c r="B94" s="6"/>
      <c r="C94" s="56"/>
      <c r="D94" s="56"/>
      <c r="J94" s="62" t="s">
        <v>123</v>
      </c>
      <c r="K94" s="95"/>
      <c r="L94" s="95"/>
      <c r="M94" s="95"/>
      <c r="N94" s="95"/>
      <c r="O94" s="62"/>
      <c r="P94" s="62"/>
      <c r="Q94" s="62"/>
      <c r="R94" s="62"/>
      <c r="S94" s="62"/>
      <c r="T94" s="62"/>
      <c r="U94" s="62"/>
      <c r="V94" s="62"/>
      <c r="W94" s="62"/>
      <c r="X94" s="62"/>
      <c r="Y94" s="62"/>
      <c r="Z94" s="62"/>
      <c r="AA94" s="62"/>
      <c r="AB94" s="62"/>
      <c r="AC94" s="62"/>
      <c r="AD94" s="62"/>
      <c r="AE94" s="62"/>
      <c r="AF94" s="62"/>
      <c r="AG94" s="62"/>
      <c r="AH94" s="62"/>
      <c r="AI94" s="62" t="s">
        <v>123</v>
      </c>
      <c r="AJ94" s="95"/>
      <c r="AK94" s="95"/>
      <c r="AL94" s="95"/>
      <c r="AM94" s="95"/>
      <c r="AN94" s="62"/>
      <c r="AO94" s="62"/>
      <c r="AP94" s="62"/>
      <c r="AQ94" s="62"/>
      <c r="AR94" s="62"/>
      <c r="AS94" s="62"/>
      <c r="AT94" s="62"/>
      <c r="AU94" s="62"/>
      <c r="AV94" s="62"/>
      <c r="AW94" s="62"/>
      <c r="AX94" s="62"/>
      <c r="AY94" s="62"/>
      <c r="AZ94" s="62"/>
      <c r="BA94" s="62"/>
      <c r="BB94" s="62"/>
      <c r="BC94" s="62"/>
      <c r="BD94" s="62"/>
      <c r="BE94" s="62"/>
      <c r="BF94" s="62"/>
      <c r="BG94" s="62"/>
      <c r="BH94" s="8"/>
    </row>
    <row r="95" spans="2:60" ht="10.15" customHeight="1" x14ac:dyDescent="0.25">
      <c r="B95" s="6"/>
      <c r="C95" s="1045" t="s">
        <v>144</v>
      </c>
      <c r="D95" s="1046"/>
      <c r="E95" s="1084" t="s">
        <v>30</v>
      </c>
      <c r="F95" s="1085"/>
      <c r="G95" s="1086"/>
      <c r="H95" s="18" t="s">
        <v>111</v>
      </c>
      <c r="I95" s="79"/>
      <c r="J95" s="62" t="s">
        <v>123</v>
      </c>
      <c r="K95" s="715"/>
      <c r="L95" s="716"/>
      <c r="M95" s="717"/>
      <c r="N95" s="718"/>
      <c r="O95" s="683">
        <v>80</v>
      </c>
      <c r="P95" s="719"/>
      <c r="Q95" s="682"/>
      <c r="R95" s="682"/>
      <c r="S95" s="682"/>
      <c r="T95" s="682"/>
      <c r="U95" s="682"/>
      <c r="V95" s="682"/>
      <c r="W95" s="683">
        <v>45</v>
      </c>
      <c r="X95" s="684"/>
      <c r="Y95" s="65"/>
      <c r="Z95" s="65"/>
      <c r="AA95" s="65"/>
      <c r="AB95" s="65"/>
      <c r="AC95" s="65"/>
      <c r="AD95" s="65"/>
      <c r="AE95" s="65"/>
      <c r="AF95" s="65"/>
      <c r="AG95" s="65"/>
      <c r="AH95" s="66"/>
      <c r="AI95" s="62" t="s">
        <v>123</v>
      </c>
      <c r="AJ95" s="685"/>
      <c r="AK95" s="686"/>
      <c r="AL95" s="686"/>
      <c r="AM95" s="686"/>
      <c r="AN95" s="558"/>
      <c r="AO95" s="558"/>
      <c r="AP95" s="558"/>
      <c r="AQ95" s="558"/>
      <c r="AR95" s="558"/>
      <c r="AS95" s="558"/>
      <c r="AT95" s="558"/>
      <c r="AU95" s="558"/>
      <c r="AV95" s="421"/>
      <c r="AW95" s="421"/>
      <c r="AX95" s="421"/>
      <c r="AY95" s="421"/>
      <c r="AZ95" s="558"/>
      <c r="BA95" s="558"/>
      <c r="BB95" s="65"/>
      <c r="BC95" s="65"/>
      <c r="BD95" s="65"/>
      <c r="BE95" s="65"/>
      <c r="BF95" s="65"/>
      <c r="BG95" s="66"/>
      <c r="BH95" s="8"/>
    </row>
    <row r="96" spans="2:60" ht="10.15" customHeight="1" x14ac:dyDescent="0.25">
      <c r="B96" s="6"/>
      <c r="C96" s="1047"/>
      <c r="D96" s="1048"/>
      <c r="E96" s="1087"/>
      <c r="F96" s="1088"/>
      <c r="G96" s="1089"/>
      <c r="H96" s="35" t="s">
        <v>131</v>
      </c>
      <c r="I96" s="80"/>
      <c r="J96" s="62" t="s">
        <v>123</v>
      </c>
      <c r="K96" s="711"/>
      <c r="L96" s="712"/>
      <c r="M96" s="639"/>
      <c r="N96" s="640"/>
      <c r="O96" s="915">
        <v>80</v>
      </c>
      <c r="P96" s="916"/>
      <c r="Q96" s="655"/>
      <c r="R96" s="655"/>
      <c r="S96" s="655"/>
      <c r="T96" s="655"/>
      <c r="U96" s="655"/>
      <c r="V96" s="655"/>
      <c r="W96" s="915">
        <v>45</v>
      </c>
      <c r="X96" s="1093"/>
      <c r="Y96" s="62"/>
      <c r="Z96" s="62"/>
      <c r="AA96" s="62"/>
      <c r="AB96" s="62"/>
      <c r="AC96" s="62"/>
      <c r="AD96" s="62"/>
      <c r="AE96" s="62"/>
      <c r="AF96" s="62"/>
      <c r="AG96" s="62"/>
      <c r="AH96" s="67"/>
      <c r="AI96" s="62" t="s">
        <v>123</v>
      </c>
      <c r="AJ96" s="748"/>
      <c r="AK96" s="687"/>
      <c r="AL96" s="687"/>
      <c r="AM96" s="687"/>
      <c r="AN96" s="560"/>
      <c r="AO96" s="560"/>
      <c r="AP96" s="560"/>
      <c r="AQ96" s="560"/>
      <c r="AR96" s="560"/>
      <c r="AS96" s="560"/>
      <c r="AT96" s="560"/>
      <c r="AU96" s="560"/>
      <c r="AV96" s="292"/>
      <c r="AW96" s="292"/>
      <c r="AX96" s="292"/>
      <c r="AY96" s="292"/>
      <c r="AZ96" s="560"/>
      <c r="BA96" s="560"/>
      <c r="BB96" s="62"/>
      <c r="BC96" s="62"/>
      <c r="BD96" s="62"/>
      <c r="BE96" s="62"/>
      <c r="BF96" s="62"/>
      <c r="BG96" s="67"/>
      <c r="BH96" s="8"/>
    </row>
    <row r="97" spans="2:60" ht="10.15" customHeight="1" x14ac:dyDescent="0.25">
      <c r="B97" s="6"/>
      <c r="C97" s="1047"/>
      <c r="D97" s="1048"/>
      <c r="E97" s="1090"/>
      <c r="F97" s="1091"/>
      <c r="G97" s="1092"/>
      <c r="H97" s="104" t="s">
        <v>29</v>
      </c>
      <c r="I97" s="81"/>
      <c r="J97" s="62"/>
      <c r="K97" s="688"/>
      <c r="L97" s="689"/>
      <c r="M97" s="921"/>
      <c r="N97" s="922"/>
      <c r="O97" s="935">
        <v>70</v>
      </c>
      <c r="P97" s="936"/>
      <c r="Q97" s="656"/>
      <c r="R97" s="656"/>
      <c r="S97" s="656"/>
      <c r="T97" s="656"/>
      <c r="U97" s="656"/>
      <c r="V97" s="656"/>
      <c r="W97" s="935">
        <v>45</v>
      </c>
      <c r="X97" s="1060"/>
      <c r="Y97" s="62"/>
      <c r="Z97" s="62"/>
      <c r="AA97" s="62"/>
      <c r="AB97" s="62"/>
      <c r="AC97" s="62"/>
      <c r="AD97" s="62"/>
      <c r="AE97" s="62"/>
      <c r="AF97" s="62"/>
      <c r="AG97" s="62"/>
      <c r="AH97" s="67"/>
      <c r="AI97" s="62"/>
      <c r="AJ97" s="748"/>
      <c r="AK97" s="687"/>
      <c r="AL97" s="687"/>
      <c r="AM97" s="687"/>
      <c r="AN97" s="560"/>
      <c r="AO97" s="560"/>
      <c r="AP97" s="560"/>
      <c r="AQ97" s="560"/>
      <c r="AR97" s="560"/>
      <c r="AS97" s="560"/>
      <c r="AT97" s="560"/>
      <c r="AU97" s="560"/>
      <c r="AV97" s="292"/>
      <c r="AW97" s="292"/>
      <c r="AX97" s="292"/>
      <c r="AY97" s="292"/>
      <c r="AZ97" s="560"/>
      <c r="BA97" s="560"/>
      <c r="BB97" s="62"/>
      <c r="BC97" s="62"/>
      <c r="BD97" s="62"/>
      <c r="BE97" s="62"/>
      <c r="BF97" s="62"/>
      <c r="BG97" s="67"/>
      <c r="BH97" s="8"/>
    </row>
    <row r="98" spans="2:60" ht="10.5" customHeight="1" x14ac:dyDescent="0.25">
      <c r="B98" s="6"/>
      <c r="C98" s="1047"/>
      <c r="D98" s="1048"/>
      <c r="E98" s="1094" t="s">
        <v>142</v>
      </c>
      <c r="F98" s="1095"/>
      <c r="G98" s="1096"/>
      <c r="H98" s="18" t="s">
        <v>155</v>
      </c>
      <c r="I98" s="79"/>
      <c r="J98" s="62"/>
      <c r="K98" s="715"/>
      <c r="L98" s="716"/>
      <c r="M98" s="717" t="s">
        <v>132</v>
      </c>
      <c r="N98" s="718"/>
      <c r="O98" s="683">
        <v>80</v>
      </c>
      <c r="P98" s="719"/>
      <c r="Q98" s="682">
        <v>680</v>
      </c>
      <c r="R98" s="682"/>
      <c r="S98" s="682" t="s">
        <v>174</v>
      </c>
      <c r="T98" s="682"/>
      <c r="U98" s="682"/>
      <c r="V98" s="682"/>
      <c r="W98" s="683"/>
      <c r="X98" s="684"/>
      <c r="Y98" s="1104" t="s">
        <v>224</v>
      </c>
      <c r="Z98" s="1105"/>
      <c r="AA98" s="1105"/>
      <c r="AB98" s="1105"/>
      <c r="AC98" s="1105"/>
      <c r="AD98" s="1105"/>
      <c r="AE98" s="1105"/>
      <c r="AF98" s="1105"/>
      <c r="AG98" s="1105"/>
      <c r="AH98" s="1106"/>
      <c r="AI98" s="62"/>
      <c r="AJ98" s="748"/>
      <c r="AK98" s="687"/>
      <c r="AL98" s="687"/>
      <c r="AM98" s="687"/>
      <c r="AN98" s="560"/>
      <c r="AO98" s="560"/>
      <c r="AP98" s="560"/>
      <c r="AQ98" s="560"/>
      <c r="AR98" s="994"/>
      <c r="AS98" s="994"/>
      <c r="AT98" s="560"/>
      <c r="AU98" s="560"/>
      <c r="AV98" s="292"/>
      <c r="AW98" s="292"/>
      <c r="AX98" s="292"/>
      <c r="AY98" s="292"/>
      <c r="AZ98" s="560"/>
      <c r="BA98" s="560"/>
      <c r="BB98" s="62"/>
      <c r="BC98" s="62"/>
      <c r="BD98" s="62"/>
      <c r="BE98" s="62"/>
      <c r="BF98" s="62"/>
      <c r="BG98" s="67"/>
      <c r="BH98" s="8"/>
    </row>
    <row r="99" spans="2:60" ht="10.15" customHeight="1" x14ac:dyDescent="0.25">
      <c r="B99" s="6"/>
      <c r="C99" s="1047"/>
      <c r="D99" s="1048"/>
      <c r="E99" s="1097"/>
      <c r="F99" s="1098"/>
      <c r="G99" s="1099"/>
      <c r="H99" s="22" t="s">
        <v>34</v>
      </c>
      <c r="I99" s="82"/>
      <c r="J99" s="62"/>
      <c r="K99" s="688"/>
      <c r="L99" s="689"/>
      <c r="M99" s="921" t="s">
        <v>132</v>
      </c>
      <c r="N99" s="922"/>
      <c r="O99" s="935">
        <v>70</v>
      </c>
      <c r="P99" s="936"/>
      <c r="Q99" s="656">
        <v>680</v>
      </c>
      <c r="R99" s="656"/>
      <c r="S99" s="656" t="s">
        <v>174</v>
      </c>
      <c r="T99" s="656"/>
      <c r="U99" s="656"/>
      <c r="V99" s="656"/>
      <c r="W99" s="935"/>
      <c r="X99" s="1060"/>
      <c r="Y99" s="1107"/>
      <c r="Z99" s="1108"/>
      <c r="AA99" s="1108"/>
      <c r="AB99" s="1108"/>
      <c r="AC99" s="1108"/>
      <c r="AD99" s="1108"/>
      <c r="AE99" s="1108"/>
      <c r="AF99" s="1108"/>
      <c r="AG99" s="1108"/>
      <c r="AH99" s="1109"/>
      <c r="AI99" s="62"/>
      <c r="AJ99" s="702"/>
      <c r="AK99" s="703"/>
      <c r="AL99" s="703"/>
      <c r="AM99" s="703"/>
      <c r="AN99" s="486"/>
      <c r="AO99" s="486"/>
      <c r="AP99" s="486"/>
      <c r="AQ99" s="486"/>
      <c r="AR99" s="993"/>
      <c r="AS99" s="993"/>
      <c r="AT99" s="486"/>
      <c r="AU99" s="486"/>
      <c r="AV99" s="353"/>
      <c r="AW99" s="353"/>
      <c r="AX99" s="353"/>
      <c r="AY99" s="353"/>
      <c r="AZ99" s="486"/>
      <c r="BA99" s="486"/>
      <c r="BB99" s="68"/>
      <c r="BC99" s="68"/>
      <c r="BD99" s="68"/>
      <c r="BE99" s="68"/>
      <c r="BF99" s="68"/>
      <c r="BG99" s="69"/>
      <c r="BH99" s="8"/>
    </row>
    <row r="100" spans="2:60" ht="10.15" customHeight="1" x14ac:dyDescent="0.25">
      <c r="B100" s="6"/>
      <c r="C100" s="1049"/>
      <c r="D100" s="1050"/>
      <c r="E100" s="1100"/>
      <c r="F100" s="1101"/>
      <c r="G100" s="1102"/>
      <c r="H100" s="49" t="s">
        <v>156</v>
      </c>
      <c r="I100" s="83"/>
      <c r="J100" s="11"/>
      <c r="K100" s="677"/>
      <c r="L100" s="678"/>
      <c r="M100" s="678"/>
      <c r="N100" s="678"/>
      <c r="O100" s="1059"/>
      <c r="P100" s="1059"/>
      <c r="Q100" s="1059"/>
      <c r="R100" s="1059"/>
      <c r="S100" s="1333"/>
      <c r="T100" s="1333"/>
      <c r="U100" s="1059"/>
      <c r="V100" s="1059"/>
      <c r="W100" s="1059"/>
      <c r="X100" s="1059"/>
      <c r="Y100" s="1"/>
      <c r="Z100" s="1"/>
      <c r="AA100" s="1"/>
      <c r="AB100" s="1"/>
      <c r="AC100" s="1"/>
      <c r="AD100" s="1"/>
      <c r="AE100" s="1"/>
      <c r="AF100" s="1"/>
      <c r="AG100" s="1"/>
      <c r="AH100" s="2"/>
      <c r="AI100" s="11"/>
      <c r="AJ100" s="677"/>
      <c r="AK100" s="1110"/>
      <c r="AL100" s="703" t="s">
        <v>132</v>
      </c>
      <c r="AM100" s="1309"/>
      <c r="AN100" s="1008">
        <v>75</v>
      </c>
      <c r="AO100" s="680"/>
      <c r="AP100" s="490">
        <v>680</v>
      </c>
      <c r="AQ100" s="1009"/>
      <c r="AR100" s="976" t="s">
        <v>154</v>
      </c>
      <c r="AS100" s="977"/>
      <c r="AT100" s="978"/>
      <c r="AU100" s="979"/>
      <c r="AV100" s="438"/>
      <c r="AW100" s="438"/>
      <c r="AX100" s="1332" t="s">
        <v>224</v>
      </c>
      <c r="AY100" s="526"/>
      <c r="AZ100" s="526"/>
      <c r="BA100" s="526"/>
      <c r="BB100" s="526"/>
      <c r="BC100" s="526"/>
      <c r="BD100" s="526"/>
      <c r="BE100" s="526"/>
      <c r="BF100" s="526"/>
      <c r="BG100" s="527"/>
      <c r="BH100" s="8"/>
    </row>
    <row r="101" spans="2:60" ht="10.15" customHeight="1" x14ac:dyDescent="0.25">
      <c r="B101" s="6"/>
      <c r="C101" s="40"/>
      <c r="D101" s="40"/>
      <c r="E101" s="40"/>
      <c r="F101" s="40"/>
      <c r="G101" s="40"/>
      <c r="H101" s="40"/>
      <c r="I101" s="40"/>
      <c r="K101" s="40"/>
      <c r="L101" s="40"/>
      <c r="T101" s="40"/>
      <c r="U101" s="40"/>
      <c r="V101" s="40"/>
      <c r="W101" s="40"/>
      <c r="X101" s="40"/>
      <c r="Y101" s="40"/>
      <c r="Z101" s="40"/>
      <c r="AA101" s="40"/>
      <c r="AB101" s="40"/>
      <c r="AC101" s="40"/>
      <c r="AD101" s="40"/>
      <c r="AE101" s="40"/>
      <c r="AF101" s="40"/>
      <c r="AG101" s="40"/>
      <c r="AH101" s="40"/>
      <c r="BH101" s="8"/>
    </row>
    <row r="102" spans="2:60" ht="10.15" customHeight="1" x14ac:dyDescent="0.25">
      <c r="B102" s="6"/>
      <c r="C102" s="1070" t="s">
        <v>1</v>
      </c>
      <c r="D102" s="1071"/>
      <c r="E102" s="1071"/>
      <c r="F102" s="1071"/>
      <c r="G102" s="1071"/>
      <c r="H102" s="1071"/>
      <c r="I102" s="1072"/>
      <c r="K102" s="973"/>
      <c r="L102" s="973"/>
      <c r="M102" s="973"/>
      <c r="N102" s="1069" t="s">
        <v>146</v>
      </c>
      <c r="O102" s="973"/>
      <c r="P102" s="982" t="s">
        <v>88</v>
      </c>
      <c r="Q102" s="1015"/>
      <c r="R102" s="1015"/>
      <c r="S102" s="1016"/>
      <c r="T102" s="982" t="s">
        <v>77</v>
      </c>
      <c r="U102" s="1015"/>
      <c r="V102" s="1016"/>
      <c r="W102" s="982" t="s">
        <v>2</v>
      </c>
      <c r="X102" s="1015"/>
      <c r="Y102" s="1016"/>
      <c r="Z102" s="973" t="s">
        <v>3</v>
      </c>
      <c r="AA102" s="973"/>
      <c r="AB102" s="982" t="s">
        <v>4</v>
      </c>
      <c r="AC102" s="1270"/>
      <c r="AD102" s="1016"/>
      <c r="AE102" s="973" t="s">
        <v>5</v>
      </c>
      <c r="AF102" s="973"/>
      <c r="AG102" s="973" t="s">
        <v>6</v>
      </c>
      <c r="AH102" s="973"/>
      <c r="AJ102" s="973"/>
      <c r="AK102" s="973"/>
      <c r="AL102" s="973"/>
      <c r="AM102" s="1069" t="s">
        <v>146</v>
      </c>
      <c r="AN102" s="973"/>
      <c r="AO102" s="982" t="s">
        <v>88</v>
      </c>
      <c r="AP102" s="1015"/>
      <c r="AQ102" s="1015"/>
      <c r="AR102" s="1016"/>
      <c r="AS102" s="982" t="s">
        <v>77</v>
      </c>
      <c r="AT102" s="1015"/>
      <c r="AU102" s="1016"/>
      <c r="AV102" s="982" t="s">
        <v>2</v>
      </c>
      <c r="AW102" s="1015"/>
      <c r="AX102" s="1016"/>
      <c r="AY102" s="982" t="s">
        <v>3</v>
      </c>
      <c r="AZ102" s="1015"/>
      <c r="BA102" s="1016"/>
      <c r="BB102" s="982" t="s">
        <v>4</v>
      </c>
      <c r="BC102" s="983"/>
      <c r="BD102" s="973" t="s">
        <v>5</v>
      </c>
      <c r="BE102" s="973"/>
      <c r="BF102" s="973" t="s">
        <v>6</v>
      </c>
      <c r="BG102" s="973"/>
      <c r="BH102" s="8"/>
    </row>
    <row r="103" spans="2:60" ht="10.15" customHeight="1" x14ac:dyDescent="0.25">
      <c r="B103" s="6"/>
      <c r="C103" s="1073"/>
      <c r="D103" s="1074"/>
      <c r="E103" s="1074"/>
      <c r="F103" s="1074"/>
      <c r="G103" s="1074"/>
      <c r="H103" s="1074"/>
      <c r="I103" s="1075"/>
      <c r="K103" s="974"/>
      <c r="L103" s="974"/>
      <c r="M103" s="974"/>
      <c r="N103" s="974"/>
      <c r="O103" s="974"/>
      <c r="P103" s="1017"/>
      <c r="Q103" s="1018"/>
      <c r="R103" s="1018"/>
      <c r="S103" s="1019"/>
      <c r="T103" s="1017"/>
      <c r="U103" s="1018"/>
      <c r="V103" s="1019"/>
      <c r="W103" s="1017"/>
      <c r="X103" s="1018"/>
      <c r="Y103" s="1019"/>
      <c r="Z103" s="974"/>
      <c r="AA103" s="974"/>
      <c r="AB103" s="984"/>
      <c r="AC103" s="1271"/>
      <c r="AD103" s="1019"/>
      <c r="AE103" s="974"/>
      <c r="AF103" s="974"/>
      <c r="AG103" s="974"/>
      <c r="AH103" s="974"/>
      <c r="AJ103" s="974"/>
      <c r="AK103" s="974"/>
      <c r="AL103" s="974"/>
      <c r="AM103" s="974"/>
      <c r="AN103" s="974"/>
      <c r="AO103" s="1017"/>
      <c r="AP103" s="1018"/>
      <c r="AQ103" s="1018"/>
      <c r="AR103" s="1019"/>
      <c r="AS103" s="1017"/>
      <c r="AT103" s="1018"/>
      <c r="AU103" s="1019"/>
      <c r="AV103" s="1017"/>
      <c r="AW103" s="1018"/>
      <c r="AX103" s="1019"/>
      <c r="AY103" s="1017"/>
      <c r="AZ103" s="1018"/>
      <c r="BA103" s="1019"/>
      <c r="BB103" s="984"/>
      <c r="BC103" s="985"/>
      <c r="BD103" s="974"/>
      <c r="BE103" s="974"/>
      <c r="BF103" s="974"/>
      <c r="BG103" s="974"/>
      <c r="BH103" s="8"/>
    </row>
    <row r="104" spans="2:60" ht="10.15" customHeight="1" x14ac:dyDescent="0.25">
      <c r="B104" s="6"/>
      <c r="C104" s="1076"/>
      <c r="D104" s="1077"/>
      <c r="E104" s="1077"/>
      <c r="F104" s="1077"/>
      <c r="G104" s="1077"/>
      <c r="H104" s="1077"/>
      <c r="I104" s="1078"/>
      <c r="K104" s="975"/>
      <c r="L104" s="975"/>
      <c r="M104" s="975"/>
      <c r="N104" s="975"/>
      <c r="O104" s="975"/>
      <c r="P104" s="1020"/>
      <c r="Q104" s="1021"/>
      <c r="R104" s="1021"/>
      <c r="S104" s="1022"/>
      <c r="T104" s="1020"/>
      <c r="U104" s="1021"/>
      <c r="V104" s="1022"/>
      <c r="W104" s="1020"/>
      <c r="X104" s="1021"/>
      <c r="Y104" s="1022"/>
      <c r="Z104" s="975"/>
      <c r="AA104" s="975"/>
      <c r="AB104" s="986"/>
      <c r="AC104" s="1310"/>
      <c r="AD104" s="1022"/>
      <c r="AE104" s="975"/>
      <c r="AF104" s="975"/>
      <c r="AG104" s="975"/>
      <c r="AH104" s="975"/>
      <c r="AJ104" s="975"/>
      <c r="AK104" s="975"/>
      <c r="AL104" s="975"/>
      <c r="AM104" s="975"/>
      <c r="AN104" s="975"/>
      <c r="AO104" s="1020"/>
      <c r="AP104" s="1021"/>
      <c r="AQ104" s="1021"/>
      <c r="AR104" s="1022"/>
      <c r="AS104" s="1020"/>
      <c r="AT104" s="1021"/>
      <c r="AU104" s="1022"/>
      <c r="AV104" s="1020"/>
      <c r="AW104" s="1021"/>
      <c r="AX104" s="1022"/>
      <c r="AY104" s="1020"/>
      <c r="AZ104" s="1021"/>
      <c r="BA104" s="1022"/>
      <c r="BB104" s="986"/>
      <c r="BC104" s="987"/>
      <c r="BD104" s="975"/>
      <c r="BE104" s="975"/>
      <c r="BF104" s="975"/>
      <c r="BG104" s="975"/>
      <c r="BH104" s="8"/>
    </row>
    <row r="105" spans="2:60" ht="10.15" customHeight="1" x14ac:dyDescent="0.25">
      <c r="B105" s="6"/>
      <c r="C105" s="318"/>
      <c r="D105" s="319"/>
      <c r="E105" s="323"/>
      <c r="F105" s="324"/>
      <c r="G105" s="336" t="s">
        <v>237</v>
      </c>
      <c r="H105" s="337"/>
      <c r="I105" s="338"/>
      <c r="K105" s="1042"/>
      <c r="L105" s="1043"/>
      <c r="M105" s="1044"/>
      <c r="N105" s="1006" t="s">
        <v>87</v>
      </c>
      <c r="O105" s="1038"/>
      <c r="P105" s="996" t="s">
        <v>17</v>
      </c>
      <c r="Q105" s="997"/>
      <c r="R105" s="997"/>
      <c r="S105" s="998"/>
      <c r="T105" s="996" t="s">
        <v>11</v>
      </c>
      <c r="U105" s="997"/>
      <c r="V105" s="998"/>
      <c r="W105" s="996" t="s">
        <v>238</v>
      </c>
      <c r="X105" s="997"/>
      <c r="Y105" s="998"/>
      <c r="Z105" s="1039" t="s">
        <v>11</v>
      </c>
      <c r="AA105" s="997"/>
      <c r="AB105" s="1006" t="s">
        <v>238</v>
      </c>
      <c r="AC105" s="1007"/>
      <c r="AD105" s="1103"/>
      <c r="AE105" s="1040" t="s">
        <v>237</v>
      </c>
      <c r="AF105" s="1041"/>
      <c r="AG105" s="969" t="s">
        <v>237</v>
      </c>
      <c r="AH105" s="970"/>
      <c r="AI105" s="302"/>
      <c r="AJ105" s="980"/>
      <c r="AK105" s="981"/>
      <c r="AL105" s="981"/>
      <c r="AM105" s="1083" t="s">
        <v>87</v>
      </c>
      <c r="AN105" s="1007"/>
      <c r="AO105" s="996" t="s">
        <v>17</v>
      </c>
      <c r="AP105" s="997"/>
      <c r="AQ105" s="997"/>
      <c r="AR105" s="998"/>
      <c r="AS105" s="996" t="s">
        <v>11</v>
      </c>
      <c r="AT105" s="997"/>
      <c r="AU105" s="998"/>
      <c r="AV105" s="996" t="s">
        <v>11</v>
      </c>
      <c r="AW105" s="997"/>
      <c r="AX105" s="998"/>
      <c r="AY105" s="1023" t="s">
        <v>11</v>
      </c>
      <c r="AZ105" s="997"/>
      <c r="BA105" s="998"/>
      <c r="BB105" s="1006" t="s">
        <v>238</v>
      </c>
      <c r="BC105" s="1007"/>
      <c r="BD105" s="967" t="s">
        <v>237</v>
      </c>
      <c r="BE105" s="968"/>
      <c r="BF105" s="969" t="s">
        <v>237</v>
      </c>
      <c r="BG105" s="970"/>
      <c r="BH105" s="8"/>
    </row>
    <row r="106" spans="2:60" ht="10.15" customHeight="1" x14ac:dyDescent="0.25">
      <c r="B106" s="6"/>
      <c r="C106" s="1061" t="s">
        <v>104</v>
      </c>
      <c r="D106" s="1062"/>
      <c r="E106" s="1053"/>
      <c r="F106" s="1054"/>
      <c r="G106" s="320" t="s">
        <v>12</v>
      </c>
      <c r="H106" s="57"/>
      <c r="I106" s="84"/>
      <c r="K106" s="1065"/>
      <c r="L106" s="1066"/>
      <c r="M106" s="1066"/>
      <c r="N106" s="1067" t="s">
        <v>87</v>
      </c>
      <c r="O106" s="1068"/>
      <c r="P106" s="999"/>
      <c r="Q106" s="1000"/>
      <c r="R106" s="1000"/>
      <c r="S106" s="1001"/>
      <c r="T106" s="999"/>
      <c r="U106" s="1000"/>
      <c r="V106" s="1001"/>
      <c r="W106" s="999"/>
      <c r="X106" s="1000"/>
      <c r="Y106" s="1001"/>
      <c r="Z106" s="1000"/>
      <c r="AA106" s="1000"/>
      <c r="AB106" s="991" t="s">
        <v>238</v>
      </c>
      <c r="AC106" s="1012"/>
      <c r="AD106" s="1013"/>
      <c r="AE106" s="966" t="s">
        <v>12</v>
      </c>
      <c r="AF106" s="966"/>
      <c r="AG106" s="988" t="s">
        <v>12</v>
      </c>
      <c r="AH106" s="989"/>
      <c r="AJ106" s="1065"/>
      <c r="AK106" s="1066"/>
      <c r="AL106" s="1066"/>
      <c r="AM106" s="1067" t="s">
        <v>87</v>
      </c>
      <c r="AN106" s="1068"/>
      <c r="AO106" s="999"/>
      <c r="AP106" s="1000"/>
      <c r="AQ106" s="1000"/>
      <c r="AR106" s="1001"/>
      <c r="AS106" s="999"/>
      <c r="AT106" s="1000"/>
      <c r="AU106" s="1001"/>
      <c r="AV106" s="999"/>
      <c r="AW106" s="1000"/>
      <c r="AX106" s="1001"/>
      <c r="AY106" s="999"/>
      <c r="AZ106" s="1000"/>
      <c r="BA106" s="1001"/>
      <c r="BB106" s="1005" t="s">
        <v>11</v>
      </c>
      <c r="BC106" s="966"/>
      <c r="BD106" s="966" t="s">
        <v>12</v>
      </c>
      <c r="BE106" s="966"/>
      <c r="BF106" s="988" t="s">
        <v>12</v>
      </c>
      <c r="BG106" s="989"/>
      <c r="BH106" s="8"/>
    </row>
    <row r="107" spans="2:60" ht="10.15" customHeight="1" x14ac:dyDescent="0.25">
      <c r="B107" s="6"/>
      <c r="C107" s="1061"/>
      <c r="D107" s="1062"/>
      <c r="E107" s="1053"/>
      <c r="F107" s="1054"/>
      <c r="G107" s="339" t="s">
        <v>239</v>
      </c>
      <c r="H107" s="57"/>
      <c r="I107" s="84"/>
      <c r="K107" s="1080"/>
      <c r="L107" s="1081"/>
      <c r="M107" s="1082"/>
      <c r="N107" s="1079" t="s">
        <v>87</v>
      </c>
      <c r="O107" s="547"/>
      <c r="P107" s="999"/>
      <c r="Q107" s="1000"/>
      <c r="R107" s="1000"/>
      <c r="S107" s="1001"/>
      <c r="T107" s="999"/>
      <c r="U107" s="1000"/>
      <c r="V107" s="1001"/>
      <c r="W107" s="999"/>
      <c r="X107" s="1000"/>
      <c r="Y107" s="1001"/>
      <c r="Z107" s="1000"/>
      <c r="AA107" s="1000"/>
      <c r="AB107" s="991" t="s">
        <v>240</v>
      </c>
      <c r="AC107" s="547"/>
      <c r="AD107" s="1013"/>
      <c r="AE107" s="991" t="s">
        <v>15</v>
      </c>
      <c r="AF107" s="992"/>
      <c r="AG107" s="991" t="s">
        <v>15</v>
      </c>
      <c r="AH107" s="995"/>
      <c r="AJ107" s="1080"/>
      <c r="AK107" s="1081"/>
      <c r="AL107" s="1082"/>
      <c r="AM107" s="1079" t="s">
        <v>87</v>
      </c>
      <c r="AN107" s="547"/>
      <c r="AO107" s="999"/>
      <c r="AP107" s="1000"/>
      <c r="AQ107" s="1000"/>
      <c r="AR107" s="1001"/>
      <c r="AS107" s="999"/>
      <c r="AT107" s="1000"/>
      <c r="AU107" s="1001"/>
      <c r="AV107" s="999"/>
      <c r="AW107" s="1000"/>
      <c r="AX107" s="1001"/>
      <c r="AY107" s="999"/>
      <c r="AZ107" s="1000"/>
      <c r="BA107" s="1001"/>
      <c r="BB107" s="1012" t="s">
        <v>238</v>
      </c>
      <c r="BC107" s="1013"/>
      <c r="BD107" s="991" t="s">
        <v>15</v>
      </c>
      <c r="BE107" s="992"/>
      <c r="BF107" s="991" t="s">
        <v>15</v>
      </c>
      <c r="BG107" s="995"/>
      <c r="BH107" s="8"/>
    </row>
    <row r="108" spans="2:60" ht="10.15" customHeight="1" x14ac:dyDescent="0.25">
      <c r="B108" s="6"/>
      <c r="C108" s="1061"/>
      <c r="D108" s="1062"/>
      <c r="E108" s="1053"/>
      <c r="F108" s="1054"/>
      <c r="G108" s="321" t="s">
        <v>150</v>
      </c>
      <c r="H108" s="28"/>
      <c r="I108" s="29"/>
      <c r="K108" s="958"/>
      <c r="L108" s="959"/>
      <c r="M108" s="960"/>
      <c r="N108" s="961" t="s">
        <v>87</v>
      </c>
      <c r="O108" s="1079"/>
      <c r="P108" s="999"/>
      <c r="Q108" s="1000"/>
      <c r="R108" s="1000"/>
      <c r="S108" s="1001"/>
      <c r="T108" s="999"/>
      <c r="U108" s="1000"/>
      <c r="V108" s="1001"/>
      <c r="W108" s="999"/>
      <c r="X108" s="1000"/>
      <c r="Y108" s="1001"/>
      <c r="Z108" s="1000"/>
      <c r="AA108" s="1000"/>
      <c r="AB108" s="991" t="s">
        <v>13</v>
      </c>
      <c r="AC108" s="1012"/>
      <c r="AD108" s="1013"/>
      <c r="AE108" s="657" t="s">
        <v>14</v>
      </c>
      <c r="AF108" s="657"/>
      <c r="AG108" s="669" t="s">
        <v>12</v>
      </c>
      <c r="AH108" s="670"/>
      <c r="AJ108" s="958"/>
      <c r="AK108" s="959"/>
      <c r="AL108" s="960"/>
      <c r="AM108" s="961" t="s">
        <v>87</v>
      </c>
      <c r="AN108" s="1079"/>
      <c r="AO108" s="999"/>
      <c r="AP108" s="1000"/>
      <c r="AQ108" s="1000"/>
      <c r="AR108" s="1001"/>
      <c r="AS108" s="999"/>
      <c r="AT108" s="1000"/>
      <c r="AU108" s="1001"/>
      <c r="AV108" s="999"/>
      <c r="AW108" s="1000"/>
      <c r="AX108" s="1001"/>
      <c r="AY108" s="999"/>
      <c r="AZ108" s="1000"/>
      <c r="BA108" s="1001"/>
      <c r="BB108" s="1010" t="s">
        <v>13</v>
      </c>
      <c r="BC108" s="657"/>
      <c r="BD108" s="657" t="s">
        <v>14</v>
      </c>
      <c r="BE108" s="657"/>
      <c r="BF108" s="669" t="s">
        <v>12</v>
      </c>
      <c r="BG108" s="670"/>
      <c r="BH108" s="8"/>
    </row>
    <row r="109" spans="2:60" ht="10.15" customHeight="1" x14ac:dyDescent="0.25">
      <c r="B109" s="6"/>
      <c r="C109" s="1063"/>
      <c r="D109" s="1064"/>
      <c r="E109" s="1055"/>
      <c r="F109" s="1056"/>
      <c r="G109" s="322" t="s">
        <v>149</v>
      </c>
      <c r="H109" s="31"/>
      <c r="I109" s="32"/>
      <c r="K109" s="952"/>
      <c r="L109" s="953"/>
      <c r="M109" s="954"/>
      <c r="N109" s="955" t="s">
        <v>87</v>
      </c>
      <c r="O109" s="990"/>
      <c r="P109" s="1002"/>
      <c r="Q109" s="1003"/>
      <c r="R109" s="1003"/>
      <c r="S109" s="1004"/>
      <c r="T109" s="1002"/>
      <c r="U109" s="1003"/>
      <c r="V109" s="1004"/>
      <c r="W109" s="1002"/>
      <c r="X109" s="1003"/>
      <c r="Y109" s="1004"/>
      <c r="Z109" s="1003"/>
      <c r="AA109" s="1003"/>
      <c r="AB109" s="1032" t="s">
        <v>13</v>
      </c>
      <c r="AC109" s="1033"/>
      <c r="AD109" s="1034"/>
      <c r="AE109" s="668" t="s">
        <v>12</v>
      </c>
      <c r="AF109" s="668"/>
      <c r="AG109" s="658" t="s">
        <v>15</v>
      </c>
      <c r="AH109" s="659"/>
      <c r="AJ109" s="952"/>
      <c r="AK109" s="953"/>
      <c r="AL109" s="954"/>
      <c r="AM109" s="955" t="s">
        <v>87</v>
      </c>
      <c r="AN109" s="990"/>
      <c r="AO109" s="1002"/>
      <c r="AP109" s="1003"/>
      <c r="AQ109" s="1003"/>
      <c r="AR109" s="1004"/>
      <c r="AS109" s="1002"/>
      <c r="AT109" s="1003"/>
      <c r="AU109" s="1004"/>
      <c r="AV109" s="1002"/>
      <c r="AW109" s="1003"/>
      <c r="AX109" s="1004"/>
      <c r="AY109" s="1002"/>
      <c r="AZ109" s="1003"/>
      <c r="BA109" s="1004"/>
      <c r="BB109" s="1011" t="s">
        <v>13</v>
      </c>
      <c r="BC109" s="668"/>
      <c r="BD109" s="668" t="s">
        <v>12</v>
      </c>
      <c r="BE109" s="668"/>
      <c r="BF109" s="658" t="s">
        <v>15</v>
      </c>
      <c r="BG109" s="659"/>
      <c r="BH109" s="8"/>
    </row>
    <row r="110" spans="2:60" ht="10.15" customHeight="1" x14ac:dyDescent="0.25">
      <c r="B110" s="6"/>
      <c r="C110" s="1045" t="s">
        <v>145</v>
      </c>
      <c r="D110" s="1046"/>
      <c r="E110" s="1051" t="s">
        <v>100</v>
      </c>
      <c r="F110" s="1052"/>
      <c r="G110" s="33" t="s">
        <v>12</v>
      </c>
      <c r="H110" s="36"/>
      <c r="I110" s="37"/>
      <c r="K110" s="962"/>
      <c r="L110" s="963"/>
      <c r="M110" s="963"/>
      <c r="N110" s="964" t="s">
        <v>87</v>
      </c>
      <c r="O110" s="964"/>
      <c r="P110" s="1014" t="s">
        <v>10</v>
      </c>
      <c r="Q110" s="997"/>
      <c r="R110" s="997"/>
      <c r="S110" s="998"/>
      <c r="T110" s="1014" t="s">
        <v>78</v>
      </c>
      <c r="U110" s="997"/>
      <c r="V110" s="998"/>
      <c r="W110" s="1014" t="s">
        <v>77</v>
      </c>
      <c r="X110" s="997"/>
      <c r="Y110" s="998"/>
      <c r="Z110" s="1057" t="s">
        <v>102</v>
      </c>
      <c r="AA110" s="1057"/>
      <c r="AB110" s="1035" t="s">
        <v>11</v>
      </c>
      <c r="AC110" s="1036"/>
      <c r="AD110" s="1037"/>
      <c r="AE110" s="965" t="s">
        <v>12</v>
      </c>
      <c r="AF110" s="965"/>
      <c r="AG110" s="956" t="s">
        <v>12</v>
      </c>
      <c r="AH110" s="957"/>
      <c r="AJ110" s="962"/>
      <c r="AK110" s="963"/>
      <c r="AL110" s="963"/>
      <c r="AM110" s="964" t="s">
        <v>87</v>
      </c>
      <c r="AN110" s="964"/>
      <c r="AO110" s="1014" t="s">
        <v>10</v>
      </c>
      <c r="AP110" s="997"/>
      <c r="AQ110" s="997"/>
      <c r="AR110" s="998"/>
      <c r="AS110" s="1014" t="s">
        <v>78</v>
      </c>
      <c r="AT110" s="997"/>
      <c r="AU110" s="998"/>
      <c r="AV110" s="1014" t="s">
        <v>77</v>
      </c>
      <c r="AW110" s="997"/>
      <c r="AX110" s="998"/>
      <c r="AY110" s="1014" t="s">
        <v>102</v>
      </c>
      <c r="AZ110" s="559"/>
      <c r="BA110" s="1024"/>
      <c r="BB110" s="965" t="s">
        <v>11</v>
      </c>
      <c r="BC110" s="965"/>
      <c r="BD110" s="965" t="s">
        <v>12</v>
      </c>
      <c r="BE110" s="965"/>
      <c r="BF110" s="956" t="s">
        <v>12</v>
      </c>
      <c r="BG110" s="957"/>
      <c r="BH110" s="8"/>
    </row>
    <row r="111" spans="2:60" ht="10.15" customHeight="1" x14ac:dyDescent="0.25">
      <c r="B111" s="6"/>
      <c r="C111" s="1047"/>
      <c r="D111" s="1048"/>
      <c r="E111" s="1053"/>
      <c r="F111" s="1054"/>
      <c r="G111" s="34" t="s">
        <v>150</v>
      </c>
      <c r="H111" s="28"/>
      <c r="I111" s="29"/>
      <c r="K111" s="958"/>
      <c r="L111" s="959"/>
      <c r="M111" s="960"/>
      <c r="N111" s="961" t="s">
        <v>87</v>
      </c>
      <c r="O111" s="961"/>
      <c r="P111" s="999"/>
      <c r="Q111" s="1000"/>
      <c r="R111" s="1000"/>
      <c r="S111" s="1001"/>
      <c r="T111" s="999"/>
      <c r="U111" s="1000"/>
      <c r="V111" s="1001"/>
      <c r="W111" s="999"/>
      <c r="X111" s="1000"/>
      <c r="Y111" s="1001"/>
      <c r="Z111" s="1057"/>
      <c r="AA111" s="1057"/>
      <c r="AB111" s="991" t="s">
        <v>13</v>
      </c>
      <c r="AC111" s="1012"/>
      <c r="AD111" s="1013"/>
      <c r="AE111" s="657" t="s">
        <v>14</v>
      </c>
      <c r="AF111" s="657"/>
      <c r="AG111" s="669" t="s">
        <v>12</v>
      </c>
      <c r="AH111" s="670"/>
      <c r="AJ111" s="958"/>
      <c r="AK111" s="959"/>
      <c r="AL111" s="960"/>
      <c r="AM111" s="961" t="s">
        <v>87</v>
      </c>
      <c r="AN111" s="961"/>
      <c r="AO111" s="999"/>
      <c r="AP111" s="1000"/>
      <c r="AQ111" s="1000"/>
      <c r="AR111" s="1001"/>
      <c r="AS111" s="999"/>
      <c r="AT111" s="1000"/>
      <c r="AU111" s="1001"/>
      <c r="AV111" s="999"/>
      <c r="AW111" s="1000"/>
      <c r="AX111" s="1001"/>
      <c r="AY111" s="1025"/>
      <c r="AZ111" s="561"/>
      <c r="BA111" s="1026"/>
      <c r="BB111" s="657" t="s">
        <v>13</v>
      </c>
      <c r="BC111" s="657"/>
      <c r="BD111" s="657" t="s">
        <v>14</v>
      </c>
      <c r="BE111" s="657"/>
      <c r="BF111" s="669" t="s">
        <v>12</v>
      </c>
      <c r="BG111" s="670"/>
      <c r="BH111" s="8"/>
    </row>
    <row r="112" spans="2:60" ht="10.15" customHeight="1" x14ac:dyDescent="0.25">
      <c r="B112" s="6"/>
      <c r="C112" s="1047"/>
      <c r="D112" s="1048"/>
      <c r="E112" s="1055"/>
      <c r="F112" s="1056"/>
      <c r="G112" s="30" t="s">
        <v>149</v>
      </c>
      <c r="H112" s="31"/>
      <c r="I112" s="32"/>
      <c r="K112" s="952"/>
      <c r="L112" s="953"/>
      <c r="M112" s="954"/>
      <c r="N112" s="955" t="s">
        <v>87</v>
      </c>
      <c r="O112" s="955"/>
      <c r="P112" s="999"/>
      <c r="Q112" s="1000"/>
      <c r="R112" s="1000"/>
      <c r="S112" s="1001"/>
      <c r="T112" s="999"/>
      <c r="U112" s="1000"/>
      <c r="V112" s="1001"/>
      <c r="W112" s="999"/>
      <c r="X112" s="1000"/>
      <c r="Y112" s="1001"/>
      <c r="Z112" s="1058"/>
      <c r="AA112" s="1058"/>
      <c r="AB112" s="1032" t="s">
        <v>13</v>
      </c>
      <c r="AC112" s="1033"/>
      <c r="AD112" s="1034"/>
      <c r="AE112" s="668" t="s">
        <v>12</v>
      </c>
      <c r="AF112" s="668"/>
      <c r="AG112" s="658" t="s">
        <v>15</v>
      </c>
      <c r="AH112" s="659"/>
      <c r="AJ112" s="952"/>
      <c r="AK112" s="953"/>
      <c r="AL112" s="954"/>
      <c r="AM112" s="955" t="s">
        <v>87</v>
      </c>
      <c r="AN112" s="955"/>
      <c r="AO112" s="999"/>
      <c r="AP112" s="1000"/>
      <c r="AQ112" s="1000"/>
      <c r="AR112" s="1001"/>
      <c r="AS112" s="999"/>
      <c r="AT112" s="1000"/>
      <c r="AU112" s="1001"/>
      <c r="AV112" s="999"/>
      <c r="AW112" s="1000"/>
      <c r="AX112" s="1001"/>
      <c r="AY112" s="1025"/>
      <c r="AZ112" s="561"/>
      <c r="BA112" s="1026"/>
      <c r="BB112" s="668" t="s">
        <v>13</v>
      </c>
      <c r="BC112" s="668"/>
      <c r="BD112" s="668" t="s">
        <v>12</v>
      </c>
      <c r="BE112" s="668"/>
      <c r="BF112" s="658" t="s">
        <v>15</v>
      </c>
      <c r="BG112" s="659"/>
      <c r="BH112" s="8"/>
    </row>
    <row r="113" spans="2:60" ht="9.75" customHeight="1" x14ac:dyDescent="0.25">
      <c r="B113" s="6"/>
      <c r="C113" s="1047"/>
      <c r="D113" s="1048"/>
      <c r="E113" s="1051" t="s">
        <v>101</v>
      </c>
      <c r="F113" s="1052"/>
      <c r="G113" s="33" t="s">
        <v>12</v>
      </c>
      <c r="H113" s="36"/>
      <c r="I113" s="37"/>
      <c r="K113" s="962"/>
      <c r="L113" s="963"/>
      <c r="M113" s="963"/>
      <c r="N113" s="964" t="s">
        <v>87</v>
      </c>
      <c r="O113" s="964"/>
      <c r="P113" s="999"/>
      <c r="Q113" s="1000"/>
      <c r="R113" s="1000"/>
      <c r="S113" s="1001"/>
      <c r="T113" s="999"/>
      <c r="U113" s="1000"/>
      <c r="V113" s="1001"/>
      <c r="W113" s="999"/>
      <c r="X113" s="1000"/>
      <c r="Y113" s="1001"/>
      <c r="Z113" s="1057" t="s">
        <v>103</v>
      </c>
      <c r="AA113" s="1057"/>
      <c r="AB113" s="1035" t="s">
        <v>11</v>
      </c>
      <c r="AC113" s="1036"/>
      <c r="AD113" s="1037"/>
      <c r="AE113" s="965" t="s">
        <v>12</v>
      </c>
      <c r="AF113" s="965"/>
      <c r="AG113" s="956" t="s">
        <v>12</v>
      </c>
      <c r="AH113" s="957"/>
      <c r="AJ113" s="962"/>
      <c r="AK113" s="963"/>
      <c r="AL113" s="963"/>
      <c r="AM113" s="964" t="s">
        <v>87</v>
      </c>
      <c r="AN113" s="964"/>
      <c r="AO113" s="999"/>
      <c r="AP113" s="1000"/>
      <c r="AQ113" s="1000"/>
      <c r="AR113" s="1001"/>
      <c r="AS113" s="999"/>
      <c r="AT113" s="1000"/>
      <c r="AU113" s="1001"/>
      <c r="AV113" s="999"/>
      <c r="AW113" s="1000"/>
      <c r="AX113" s="1001"/>
      <c r="AY113" s="1027" t="s">
        <v>103</v>
      </c>
      <c r="AZ113" s="1028"/>
      <c r="BA113" s="1029"/>
      <c r="BB113" s="965" t="s">
        <v>11</v>
      </c>
      <c r="BC113" s="965"/>
      <c r="BD113" s="965" t="s">
        <v>12</v>
      </c>
      <c r="BE113" s="965"/>
      <c r="BF113" s="956" t="s">
        <v>12</v>
      </c>
      <c r="BG113" s="957"/>
      <c r="BH113" s="8"/>
    </row>
    <row r="114" spans="2:60" ht="10.15" customHeight="1" x14ac:dyDescent="0.25">
      <c r="B114" s="6"/>
      <c r="C114" s="1047"/>
      <c r="D114" s="1048"/>
      <c r="E114" s="1053"/>
      <c r="F114" s="1054"/>
      <c r="G114" s="34" t="s">
        <v>150</v>
      </c>
      <c r="H114" s="28"/>
      <c r="I114" s="29"/>
      <c r="K114" s="958"/>
      <c r="L114" s="959"/>
      <c r="M114" s="960"/>
      <c r="N114" s="961" t="s">
        <v>87</v>
      </c>
      <c r="O114" s="961"/>
      <c r="P114" s="999"/>
      <c r="Q114" s="1000"/>
      <c r="R114" s="1000"/>
      <c r="S114" s="1001"/>
      <c r="T114" s="999"/>
      <c r="U114" s="1000"/>
      <c r="V114" s="1001"/>
      <c r="W114" s="999"/>
      <c r="X114" s="1000"/>
      <c r="Y114" s="1001"/>
      <c r="Z114" s="1057"/>
      <c r="AA114" s="1057"/>
      <c r="AB114" s="991" t="s">
        <v>13</v>
      </c>
      <c r="AC114" s="1012"/>
      <c r="AD114" s="1013"/>
      <c r="AE114" s="657" t="s">
        <v>14</v>
      </c>
      <c r="AF114" s="657"/>
      <c r="AG114" s="669" t="s">
        <v>12</v>
      </c>
      <c r="AH114" s="670"/>
      <c r="AJ114" s="958"/>
      <c r="AK114" s="959"/>
      <c r="AL114" s="960"/>
      <c r="AM114" s="961" t="s">
        <v>87</v>
      </c>
      <c r="AN114" s="961"/>
      <c r="AO114" s="999"/>
      <c r="AP114" s="1000"/>
      <c r="AQ114" s="1000"/>
      <c r="AR114" s="1001"/>
      <c r="AS114" s="999"/>
      <c r="AT114" s="1000"/>
      <c r="AU114" s="1001"/>
      <c r="AV114" s="999"/>
      <c r="AW114" s="1000"/>
      <c r="AX114" s="1001"/>
      <c r="AY114" s="1025"/>
      <c r="AZ114" s="561"/>
      <c r="BA114" s="1026"/>
      <c r="BB114" s="657" t="s">
        <v>13</v>
      </c>
      <c r="BC114" s="657"/>
      <c r="BD114" s="657" t="s">
        <v>14</v>
      </c>
      <c r="BE114" s="657"/>
      <c r="BF114" s="669" t="s">
        <v>12</v>
      </c>
      <c r="BG114" s="670"/>
      <c r="BH114" s="8"/>
    </row>
    <row r="115" spans="2:60" ht="10.15" customHeight="1" x14ac:dyDescent="0.25">
      <c r="B115" s="6"/>
      <c r="C115" s="1049"/>
      <c r="D115" s="1050"/>
      <c r="E115" s="1055"/>
      <c r="F115" s="1056"/>
      <c r="G115" s="30" t="s">
        <v>149</v>
      </c>
      <c r="H115" s="31"/>
      <c r="I115" s="32"/>
      <c r="K115" s="952"/>
      <c r="L115" s="953"/>
      <c r="M115" s="954"/>
      <c r="N115" s="955" t="s">
        <v>87</v>
      </c>
      <c r="O115" s="955"/>
      <c r="P115" s="1002"/>
      <c r="Q115" s="1003"/>
      <c r="R115" s="1003"/>
      <c r="S115" s="1004"/>
      <c r="T115" s="1002"/>
      <c r="U115" s="1003"/>
      <c r="V115" s="1004"/>
      <c r="W115" s="1002"/>
      <c r="X115" s="1003"/>
      <c r="Y115" s="1004"/>
      <c r="Z115" s="1058"/>
      <c r="AA115" s="1058"/>
      <c r="AB115" s="1032" t="s">
        <v>13</v>
      </c>
      <c r="AC115" s="1033"/>
      <c r="AD115" s="1034"/>
      <c r="AE115" s="668" t="s">
        <v>12</v>
      </c>
      <c r="AF115" s="668"/>
      <c r="AG115" s="658" t="s">
        <v>15</v>
      </c>
      <c r="AH115" s="659"/>
      <c r="AJ115" s="952"/>
      <c r="AK115" s="953"/>
      <c r="AL115" s="954"/>
      <c r="AM115" s="955" t="s">
        <v>87</v>
      </c>
      <c r="AN115" s="955"/>
      <c r="AO115" s="1002"/>
      <c r="AP115" s="1003"/>
      <c r="AQ115" s="1003"/>
      <c r="AR115" s="1004"/>
      <c r="AS115" s="1002"/>
      <c r="AT115" s="1003"/>
      <c r="AU115" s="1004"/>
      <c r="AV115" s="1002"/>
      <c r="AW115" s="1003"/>
      <c r="AX115" s="1004"/>
      <c r="AY115" s="1030"/>
      <c r="AZ115" s="487"/>
      <c r="BA115" s="1031"/>
      <c r="BB115" s="668" t="s">
        <v>13</v>
      </c>
      <c r="BC115" s="668"/>
      <c r="BD115" s="668" t="s">
        <v>12</v>
      </c>
      <c r="BE115" s="668"/>
      <c r="BF115" s="658" t="s">
        <v>15</v>
      </c>
      <c r="BG115" s="659"/>
      <c r="BH115" s="8"/>
    </row>
    <row r="116" spans="2:60" ht="5.45" customHeight="1" x14ac:dyDescent="0.25">
      <c r="B116" s="6"/>
      <c r="BH116" s="8"/>
    </row>
    <row r="117" spans="2:60" ht="14.25" customHeight="1" x14ac:dyDescent="0.25">
      <c r="B117" s="378"/>
      <c r="C117" s="671" t="s">
        <v>300</v>
      </c>
      <c r="D117" s="672"/>
      <c r="E117" s="672"/>
      <c r="F117" s="672"/>
      <c r="G117" s="672"/>
      <c r="H117" s="672"/>
      <c r="I117" s="672"/>
      <c r="J117" s="672"/>
      <c r="K117" s="672"/>
      <c r="L117" s="672"/>
      <c r="M117" s="672"/>
      <c r="N117" s="672"/>
      <c r="O117" s="672"/>
      <c r="P117" s="672"/>
      <c r="Q117" s="672"/>
      <c r="R117" s="672"/>
      <c r="S117" s="672"/>
      <c r="T117" s="672"/>
      <c r="U117" s="672"/>
      <c r="V117" s="672"/>
      <c r="W117" s="672"/>
      <c r="X117" s="672"/>
      <c r="Y117" s="672"/>
      <c r="Z117" s="672"/>
      <c r="AA117" s="672"/>
      <c r="AB117" s="672"/>
      <c r="AC117" s="672"/>
      <c r="AD117" s="672"/>
      <c r="AE117" s="672"/>
      <c r="AF117" s="672"/>
      <c r="AG117" s="672"/>
      <c r="AH117" s="672"/>
      <c r="AI117" s="672"/>
      <c r="AJ117" s="672"/>
      <c r="AK117" s="672"/>
      <c r="AL117" s="672"/>
      <c r="AM117" s="672"/>
      <c r="AN117" s="672"/>
      <c r="AO117" s="672"/>
      <c r="AP117" s="672"/>
      <c r="AQ117" s="672"/>
      <c r="AR117" s="672"/>
      <c r="AS117" s="672"/>
      <c r="AT117" s="672"/>
      <c r="AU117" s="672"/>
      <c r="AV117" s="672"/>
      <c r="AW117" s="672"/>
      <c r="AX117" s="672"/>
      <c r="AY117" s="672"/>
      <c r="AZ117" s="672"/>
      <c r="BA117" s="672"/>
      <c r="BB117" s="672"/>
      <c r="BC117" s="672"/>
      <c r="BD117" s="672"/>
      <c r="BE117" s="672"/>
      <c r="BF117" s="672"/>
      <c r="BG117" s="673"/>
      <c r="BH117" s="377"/>
    </row>
    <row r="118" spans="2:60" ht="14.25" customHeight="1" x14ac:dyDescent="0.25">
      <c r="B118" s="374"/>
      <c r="C118" s="674"/>
      <c r="D118" s="675"/>
      <c r="E118" s="675"/>
      <c r="F118" s="675"/>
      <c r="G118" s="675"/>
      <c r="H118" s="675"/>
      <c r="I118" s="675"/>
      <c r="J118" s="675"/>
      <c r="K118" s="675"/>
      <c r="L118" s="675"/>
      <c r="M118" s="675"/>
      <c r="N118" s="675"/>
      <c r="O118" s="675"/>
      <c r="P118" s="675"/>
      <c r="Q118" s="675"/>
      <c r="R118" s="675"/>
      <c r="S118" s="675"/>
      <c r="T118" s="675"/>
      <c r="U118" s="675"/>
      <c r="V118" s="675"/>
      <c r="W118" s="675"/>
      <c r="X118" s="675"/>
      <c r="Y118" s="675"/>
      <c r="Z118" s="675"/>
      <c r="AA118" s="675"/>
      <c r="AB118" s="675"/>
      <c r="AC118" s="675"/>
      <c r="AD118" s="675"/>
      <c r="AE118" s="675"/>
      <c r="AF118" s="675"/>
      <c r="AG118" s="675"/>
      <c r="AH118" s="675"/>
      <c r="AI118" s="675"/>
      <c r="AJ118" s="675"/>
      <c r="AK118" s="675"/>
      <c r="AL118" s="675"/>
      <c r="AM118" s="675"/>
      <c r="AN118" s="675"/>
      <c r="AO118" s="675"/>
      <c r="AP118" s="675"/>
      <c r="AQ118" s="675"/>
      <c r="AR118" s="675"/>
      <c r="AS118" s="675"/>
      <c r="AT118" s="675"/>
      <c r="AU118" s="675"/>
      <c r="AV118" s="675"/>
      <c r="AW118" s="675"/>
      <c r="AX118" s="675"/>
      <c r="AY118" s="675"/>
      <c r="AZ118" s="675"/>
      <c r="BA118" s="675"/>
      <c r="BB118" s="675"/>
      <c r="BC118" s="675"/>
      <c r="BD118" s="675"/>
      <c r="BE118" s="675"/>
      <c r="BF118" s="675"/>
      <c r="BG118" s="676"/>
      <c r="BH118" s="374"/>
    </row>
    <row r="119" spans="2:60" ht="14.25" customHeight="1" x14ac:dyDescent="0.25">
      <c r="B119" s="375"/>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373"/>
    </row>
  </sheetData>
  <sheetProtection sheet="1" formatCells="0" formatColumns="0" formatRows="0" insertColumns="0" insertRows="0" insertHyperlinks="0" deleteColumns="0" deleteRows="0"/>
  <mergeCells count="1527">
    <mergeCell ref="BD39:BE39"/>
    <mergeCell ref="BF39:BG39"/>
    <mergeCell ref="W17:X17"/>
    <mergeCell ref="Y17:Z17"/>
    <mergeCell ref="AE17:AF17"/>
    <mergeCell ref="AG17:AH17"/>
    <mergeCell ref="AJ17:AK17"/>
    <mergeCell ref="AL17:AM17"/>
    <mergeCell ref="AN17:AO17"/>
    <mergeCell ref="AP17:AQ17"/>
    <mergeCell ref="AR17:AS17"/>
    <mergeCell ref="AT17:AU17"/>
    <mergeCell ref="AZ17:BA17"/>
    <mergeCell ref="BB17:BC17"/>
    <mergeCell ref="W23:X23"/>
    <mergeCell ref="Y23:Z23"/>
    <mergeCell ref="AE23:AF23"/>
    <mergeCell ref="AG23:AH23"/>
    <mergeCell ref="AJ23:AK23"/>
    <mergeCell ref="AL23:AM23"/>
    <mergeCell ref="AN23:AO23"/>
    <mergeCell ref="AP23:AQ23"/>
    <mergeCell ref="AR23:AS23"/>
    <mergeCell ref="AT23:AU23"/>
    <mergeCell ref="AZ23:BA23"/>
    <mergeCell ref="BB23:BC23"/>
    <mergeCell ref="BF20:BG20"/>
    <mergeCell ref="BF21:BG21"/>
    <mergeCell ref="BD21:BE21"/>
    <mergeCell ref="BF24:BG24"/>
    <mergeCell ref="BF26:BG26"/>
    <mergeCell ref="BB26:BC26"/>
    <mergeCell ref="AB114:AD114"/>
    <mergeCell ref="AB115:AD115"/>
    <mergeCell ref="AJ114:AL114"/>
    <mergeCell ref="T105:V109"/>
    <mergeCell ref="T110:V115"/>
    <mergeCell ref="P102:S104"/>
    <mergeCell ref="P105:S109"/>
    <mergeCell ref="P110:S115"/>
    <mergeCell ref="W102:Y104"/>
    <mergeCell ref="W105:Y109"/>
    <mergeCell ref="W110:Y115"/>
    <mergeCell ref="AX78:BG78"/>
    <mergeCell ref="AX82:BG82"/>
    <mergeCell ref="AX83:BG83"/>
    <mergeCell ref="AX84:BG84"/>
    <mergeCell ref="AX85:BG85"/>
    <mergeCell ref="AX86:BG86"/>
    <mergeCell ref="AX87:BG87"/>
    <mergeCell ref="AX88:BG88"/>
    <mergeCell ref="AX89:BG89"/>
    <mergeCell ref="AX90:BG91"/>
    <mergeCell ref="AX92:BG93"/>
    <mergeCell ref="AX100:BG100"/>
    <mergeCell ref="AB102:AD104"/>
    <mergeCell ref="AV102:AX104"/>
    <mergeCell ref="AR95:AS95"/>
    <mergeCell ref="AT95:AU95"/>
    <mergeCell ref="W97:X97"/>
    <mergeCell ref="AJ97:AK97"/>
    <mergeCell ref="S100:T100"/>
    <mergeCell ref="U100:V100"/>
    <mergeCell ref="W100:X100"/>
    <mergeCell ref="AJ100:AK100"/>
    <mergeCell ref="AL100:AM100"/>
    <mergeCell ref="AV110:AX115"/>
    <mergeCell ref="AT47:AU47"/>
    <mergeCell ref="AJ46:AM46"/>
    <mergeCell ref="Y44:AH46"/>
    <mergeCell ref="AJ44:AK45"/>
    <mergeCell ref="AL44:AM45"/>
    <mergeCell ref="AN44:AO45"/>
    <mergeCell ref="AP51:AQ51"/>
    <mergeCell ref="AE57:AF57"/>
    <mergeCell ref="AG57:AH57"/>
    <mergeCell ref="U53:V53"/>
    <mergeCell ref="W53:X53"/>
    <mergeCell ref="O56:P56"/>
    <mergeCell ref="AJ54:AK54"/>
    <mergeCell ref="K68:L68"/>
    <mergeCell ref="M68:N68"/>
    <mergeCell ref="O68:P68"/>
    <mergeCell ref="T102:V104"/>
    <mergeCell ref="AO102:AR104"/>
    <mergeCell ref="AS102:AU104"/>
    <mergeCell ref="AT51:AU51"/>
    <mergeCell ref="U50:V50"/>
    <mergeCell ref="Q55:R55"/>
    <mergeCell ref="S55:T55"/>
    <mergeCell ref="AN51:AO51"/>
    <mergeCell ref="M57:N57"/>
    <mergeCell ref="AR60:AS60"/>
    <mergeCell ref="AT60:AU60"/>
    <mergeCell ref="S60:T60"/>
    <mergeCell ref="AL60:AM60"/>
    <mergeCell ref="K2:BC5"/>
    <mergeCell ref="C95:D100"/>
    <mergeCell ref="BD2:BH2"/>
    <mergeCell ref="E73:I74"/>
    <mergeCell ref="Y73:AH74"/>
    <mergeCell ref="E89:G93"/>
    <mergeCell ref="AL93:AM93"/>
    <mergeCell ref="AN93:AO93"/>
    <mergeCell ref="AP93:AQ93"/>
    <mergeCell ref="AR93:AS93"/>
    <mergeCell ref="AT93:AU93"/>
    <mergeCell ref="AN91:AO91"/>
    <mergeCell ref="AP91:AQ91"/>
    <mergeCell ref="AZ9:BC9"/>
    <mergeCell ref="BB13:BC13"/>
    <mergeCell ref="K16:L16"/>
    <mergeCell ref="AZ8:BC8"/>
    <mergeCell ref="E53:F58"/>
    <mergeCell ref="K53:L53"/>
    <mergeCell ref="AJ52:AK52"/>
    <mergeCell ref="AL52:AM52"/>
    <mergeCell ref="AJ48:AK48"/>
    <mergeCell ref="AL48:AM48"/>
    <mergeCell ref="Q48:R48"/>
    <mergeCell ref="K48:L48"/>
    <mergeCell ref="E83:I83"/>
    <mergeCell ref="E84:I85"/>
    <mergeCell ref="BB24:BC24"/>
    <mergeCell ref="BF17:BG17"/>
    <mergeCell ref="Q17:R17"/>
    <mergeCell ref="U18:V18"/>
    <mergeCell ref="K44:L45"/>
    <mergeCell ref="E87:I87"/>
    <mergeCell ref="AJ87:AK87"/>
    <mergeCell ref="E11:F12"/>
    <mergeCell ref="G11:H12"/>
    <mergeCell ref="K74:L74"/>
    <mergeCell ref="I11:I12"/>
    <mergeCell ref="K11:L11"/>
    <mergeCell ref="K12:L12"/>
    <mergeCell ref="S14:T14"/>
    <mergeCell ref="K13:L13"/>
    <mergeCell ref="M13:N13"/>
    <mergeCell ref="K14:L14"/>
    <mergeCell ref="M14:N14"/>
    <mergeCell ref="K15:L15"/>
    <mergeCell ref="M15:N15"/>
    <mergeCell ref="U11:V12"/>
    <mergeCell ref="AP15:AQ15"/>
    <mergeCell ref="U28:V28"/>
    <mergeCell ref="W28:X28"/>
    <mergeCell ref="Y28:Z28"/>
    <mergeCell ref="AE28:AF28"/>
    <mergeCell ref="AL28:AM28"/>
    <mergeCell ref="Q14:R14"/>
    <mergeCell ref="AJ13:AK13"/>
    <mergeCell ref="AL13:AM13"/>
    <mergeCell ref="AN13:AO13"/>
    <mergeCell ref="AP13:AQ13"/>
    <mergeCell ref="Q40:R40"/>
    <mergeCell ref="M44:N45"/>
    <mergeCell ref="O44:P45"/>
    <mergeCell ref="Q44:R45"/>
    <mergeCell ref="S44:T45"/>
    <mergeCell ref="AZ18:BA18"/>
    <mergeCell ref="BB19:BC19"/>
    <mergeCell ref="W19:X19"/>
    <mergeCell ref="Y19:Z19"/>
    <mergeCell ref="BF16:BG16"/>
    <mergeCell ref="AT18:AU18"/>
    <mergeCell ref="AT13:AU13"/>
    <mergeCell ref="Y18:Z18"/>
    <mergeCell ref="AE18:AF18"/>
    <mergeCell ref="BD18:BE18"/>
    <mergeCell ref="AZ13:BA13"/>
    <mergeCell ref="W18:X18"/>
    <mergeCell ref="BF18:BG18"/>
    <mergeCell ref="AG18:AH18"/>
    <mergeCell ref="U13:V13"/>
    <mergeCell ref="AR15:AS15"/>
    <mergeCell ref="BF19:BG19"/>
    <mergeCell ref="AJ18:AK18"/>
    <mergeCell ref="AL18:AM18"/>
    <mergeCell ref="AJ16:AK16"/>
    <mergeCell ref="AL16:AM16"/>
    <mergeCell ref="BF13:BG13"/>
    <mergeCell ref="AR13:AS13"/>
    <mergeCell ref="BB14:BC14"/>
    <mergeCell ref="AZ14:BA14"/>
    <mergeCell ref="W13:X13"/>
    <mergeCell ref="Y13:Z13"/>
    <mergeCell ref="BB16:BC16"/>
    <mergeCell ref="AA13:AB13"/>
    <mergeCell ref="AC13:AD13"/>
    <mergeCell ref="AA14:AB14"/>
    <mergeCell ref="AC14:AD14"/>
    <mergeCell ref="K7:AH7"/>
    <mergeCell ref="AJ7:BG7"/>
    <mergeCell ref="C8:I10"/>
    <mergeCell ref="K8:N9"/>
    <mergeCell ref="AE8:AH8"/>
    <mergeCell ref="W8:Z8"/>
    <mergeCell ref="W9:Z9"/>
    <mergeCell ref="S8:V8"/>
    <mergeCell ref="S9:V9"/>
    <mergeCell ref="O8:R9"/>
    <mergeCell ref="AZ11:BA11"/>
    <mergeCell ref="BB11:BC12"/>
    <mergeCell ref="BD11:BE11"/>
    <mergeCell ref="BF11:BG12"/>
    <mergeCell ref="AR12:AS12"/>
    <mergeCell ref="AZ12:BA12"/>
    <mergeCell ref="AE12:AF12"/>
    <mergeCell ref="AJ12:AK12"/>
    <mergeCell ref="AN12:AO12"/>
    <mergeCell ref="AE11:AF11"/>
    <mergeCell ref="BD8:BG8"/>
    <mergeCell ref="AE9:AH9"/>
    <mergeCell ref="AJ9:AM9"/>
    <mergeCell ref="AR9:AU9"/>
    <mergeCell ref="AA8:AD8"/>
    <mergeCell ref="AV8:AY8"/>
    <mergeCell ref="AV12:AW12"/>
    <mergeCell ref="AX11:AY12"/>
    <mergeCell ref="M11:N12"/>
    <mergeCell ref="AN9:AQ9"/>
    <mergeCell ref="K10:N10"/>
    <mergeCell ref="W11:X11"/>
    <mergeCell ref="Y11:Z12"/>
    <mergeCell ref="O12:P12"/>
    <mergeCell ref="S12:T12"/>
    <mergeCell ref="W12:X12"/>
    <mergeCell ref="O10:R10"/>
    <mergeCell ref="S10:V10"/>
    <mergeCell ref="AJ10:AM10"/>
    <mergeCell ref="AN10:AQ10"/>
    <mergeCell ref="C11:D12"/>
    <mergeCell ref="O15:P15"/>
    <mergeCell ref="AE14:AF14"/>
    <mergeCell ref="M16:N16"/>
    <mergeCell ref="Y14:Z14"/>
    <mergeCell ref="Y15:Z15"/>
    <mergeCell ref="AE15:AF15"/>
    <mergeCell ref="U16:V16"/>
    <mergeCell ref="W16:X16"/>
    <mergeCell ref="AN15:AO15"/>
    <mergeCell ref="S13:T13"/>
    <mergeCell ref="Q15:R15"/>
    <mergeCell ref="S15:T15"/>
    <mergeCell ref="AL14:AM14"/>
    <mergeCell ref="AE13:AF13"/>
    <mergeCell ref="AG16:AH16"/>
    <mergeCell ref="AG14:AH14"/>
    <mergeCell ref="AJ14:AK14"/>
    <mergeCell ref="O13:P13"/>
    <mergeCell ref="AN16:AO16"/>
    <mergeCell ref="C13:D18"/>
    <mergeCell ref="E13:F18"/>
    <mergeCell ref="G13:H18"/>
    <mergeCell ref="AE16:AF16"/>
    <mergeCell ref="BD12:BE12"/>
    <mergeCell ref="Q18:R18"/>
    <mergeCell ref="S17:T17"/>
    <mergeCell ref="U17:V17"/>
    <mergeCell ref="AN20:AO20"/>
    <mergeCell ref="AE19:AF19"/>
    <mergeCell ref="S18:T18"/>
    <mergeCell ref="AR11:AS11"/>
    <mergeCell ref="AT11:AU12"/>
    <mergeCell ref="Y20:Z20"/>
    <mergeCell ref="W20:X20"/>
    <mergeCell ref="U15:V15"/>
    <mergeCell ref="W15:X15"/>
    <mergeCell ref="AT14:AU14"/>
    <mergeCell ref="U14:V14"/>
    <mergeCell ref="W14:X14"/>
    <mergeCell ref="BD15:BE15"/>
    <mergeCell ref="Q16:R16"/>
    <mergeCell ref="S16:T16"/>
    <mergeCell ref="BB15:BC15"/>
    <mergeCell ref="BD17:BE17"/>
    <mergeCell ref="AN18:AO18"/>
    <mergeCell ref="AN19:AO19"/>
    <mergeCell ref="AG11:AH12"/>
    <mergeCell ref="AJ11:AK11"/>
    <mergeCell ref="AR19:AS19"/>
    <mergeCell ref="BD19:BE19"/>
    <mergeCell ref="BD20:BE20"/>
    <mergeCell ref="Q13:R13"/>
    <mergeCell ref="AP16:AQ16"/>
    <mergeCell ref="AR16:AS16"/>
    <mergeCell ref="Y16:Z16"/>
    <mergeCell ref="K20:L20"/>
    <mergeCell ref="M20:N20"/>
    <mergeCell ref="AP24:AQ24"/>
    <mergeCell ref="AE24:AF24"/>
    <mergeCell ref="AG24:AH24"/>
    <mergeCell ref="AJ24:AK24"/>
    <mergeCell ref="AL24:AM24"/>
    <mergeCell ref="AP20:AQ20"/>
    <mergeCell ref="K17:L17"/>
    <mergeCell ref="M17:N17"/>
    <mergeCell ref="O17:P17"/>
    <mergeCell ref="AA23:AB23"/>
    <mergeCell ref="AA24:AB24"/>
    <mergeCell ref="AC23:AD23"/>
    <mergeCell ref="AC24:AD24"/>
    <mergeCell ref="AA22:AB22"/>
    <mergeCell ref="AP18:AQ18"/>
    <mergeCell ref="AC22:AD22"/>
    <mergeCell ref="AE21:AF21"/>
    <mergeCell ref="AG21:AH21"/>
    <mergeCell ref="AJ21:AK21"/>
    <mergeCell ref="AE22:AF22"/>
    <mergeCell ref="W24:X24"/>
    <mergeCell ref="Y24:Z24"/>
    <mergeCell ref="C19:D24"/>
    <mergeCell ref="E19:F24"/>
    <mergeCell ref="G19:H24"/>
    <mergeCell ref="K19:L19"/>
    <mergeCell ref="M19:N19"/>
    <mergeCell ref="O19:P19"/>
    <mergeCell ref="K18:L18"/>
    <mergeCell ref="M18:N18"/>
    <mergeCell ref="Q21:R21"/>
    <mergeCell ref="AL22:AM22"/>
    <mergeCell ref="AZ19:BA19"/>
    <mergeCell ref="BB22:BC22"/>
    <mergeCell ref="BD22:BE22"/>
    <mergeCell ref="K23:L23"/>
    <mergeCell ref="M23:N23"/>
    <mergeCell ref="O23:P23"/>
    <mergeCell ref="AT16:AU16"/>
    <mergeCell ref="U20:V20"/>
    <mergeCell ref="AE20:AF20"/>
    <mergeCell ref="AG20:AH20"/>
    <mergeCell ref="AT19:AU19"/>
    <mergeCell ref="AZ24:BA24"/>
    <mergeCell ref="AN24:AO24"/>
    <mergeCell ref="O16:P16"/>
    <mergeCell ref="AA18:AB18"/>
    <mergeCell ref="AC18:AD18"/>
    <mergeCell ref="AA19:AB19"/>
    <mergeCell ref="AA20:AB20"/>
    <mergeCell ref="AA21:AB21"/>
    <mergeCell ref="AC19:AD19"/>
    <mergeCell ref="AC20:AD20"/>
    <mergeCell ref="AC21:AD21"/>
    <mergeCell ref="BB18:BC18"/>
    <mergeCell ref="U21:V21"/>
    <mergeCell ref="AR18:AS18"/>
    <mergeCell ref="BD9:BG9"/>
    <mergeCell ref="AT15:AU15"/>
    <mergeCell ref="AZ15:BA15"/>
    <mergeCell ref="AL11:AM12"/>
    <mergeCell ref="AN11:AO11"/>
    <mergeCell ref="BF15:BG15"/>
    <mergeCell ref="AG13:AH13"/>
    <mergeCell ref="BD13:BE13"/>
    <mergeCell ref="O18:P18"/>
    <mergeCell ref="Q20:R20"/>
    <mergeCell ref="S20:T20"/>
    <mergeCell ref="BD16:BE16"/>
    <mergeCell ref="O11:P11"/>
    <mergeCell ref="Q11:R12"/>
    <mergeCell ref="AP11:AQ12"/>
    <mergeCell ref="Q19:R19"/>
    <mergeCell ref="S19:T19"/>
    <mergeCell ref="U19:V19"/>
    <mergeCell ref="AR20:AS20"/>
    <mergeCell ref="BD14:BE14"/>
    <mergeCell ref="AN14:AO14"/>
    <mergeCell ref="AP14:AQ14"/>
    <mergeCell ref="AR14:AS14"/>
    <mergeCell ref="BF14:BG14"/>
    <mergeCell ref="AA11:AB11"/>
    <mergeCell ref="AA12:AB12"/>
    <mergeCell ref="AC11:AD12"/>
    <mergeCell ref="AV11:AW11"/>
    <mergeCell ref="O20:P20"/>
    <mergeCell ref="O14:P14"/>
    <mergeCell ref="S11:T11"/>
    <mergeCell ref="AZ16:BA16"/>
    <mergeCell ref="BF22:BG22"/>
    <mergeCell ref="AZ20:BA20"/>
    <mergeCell ref="BB20:BC20"/>
    <mergeCell ref="O22:P22"/>
    <mergeCell ref="Q22:R22"/>
    <mergeCell ref="S22:T22"/>
    <mergeCell ref="U22:V22"/>
    <mergeCell ref="W22:X22"/>
    <mergeCell ref="AN22:AO22"/>
    <mergeCell ref="AP22:AQ22"/>
    <mergeCell ref="BD24:BE24"/>
    <mergeCell ref="AL21:AM21"/>
    <mergeCell ref="K21:L21"/>
    <mergeCell ref="M21:N21"/>
    <mergeCell ref="O21:P21"/>
    <mergeCell ref="M22:N22"/>
    <mergeCell ref="S21:T21"/>
    <mergeCell ref="BD23:BE23"/>
    <mergeCell ref="BF23:BG23"/>
    <mergeCell ref="AR21:AS21"/>
    <mergeCell ref="Q23:R23"/>
    <mergeCell ref="AJ20:AK20"/>
    <mergeCell ref="AL20:AM20"/>
    <mergeCell ref="U23:V23"/>
    <mergeCell ref="S23:T23"/>
    <mergeCell ref="AZ21:BA21"/>
    <mergeCell ref="BB21:BC21"/>
    <mergeCell ref="W21:X21"/>
    <mergeCell ref="Y21:Z21"/>
    <mergeCell ref="AZ22:BA22"/>
    <mergeCell ref="AV22:AW22"/>
    <mergeCell ref="AX22:AY22"/>
    <mergeCell ref="AV23:AW23"/>
    <mergeCell ref="AX23:AY23"/>
    <mergeCell ref="AV24:AW24"/>
    <mergeCell ref="AX24:AY24"/>
    <mergeCell ref="K27:L27"/>
    <mergeCell ref="M27:N27"/>
    <mergeCell ref="O27:P27"/>
    <mergeCell ref="Y22:Z22"/>
    <mergeCell ref="AG22:AH22"/>
    <mergeCell ref="AJ22:AK22"/>
    <mergeCell ref="AR22:AS22"/>
    <mergeCell ref="AT27:AU27"/>
    <mergeCell ref="AP28:AQ28"/>
    <mergeCell ref="AR28:AS28"/>
    <mergeCell ref="AP27:AQ27"/>
    <mergeCell ref="AR27:AS27"/>
    <mergeCell ref="Y26:Z26"/>
    <mergeCell ref="Q25:R25"/>
    <mergeCell ref="S25:T25"/>
    <mergeCell ref="K25:L25"/>
    <mergeCell ref="M25:N25"/>
    <mergeCell ref="U27:V27"/>
    <mergeCell ref="K24:L24"/>
    <mergeCell ref="M24:N24"/>
    <mergeCell ref="O24:P24"/>
    <mergeCell ref="Q24:R24"/>
    <mergeCell ref="S24:T24"/>
    <mergeCell ref="U24:V24"/>
    <mergeCell ref="K22:L22"/>
    <mergeCell ref="K26:L26"/>
    <mergeCell ref="M26:N26"/>
    <mergeCell ref="O26:P26"/>
    <mergeCell ref="Q26:R26"/>
    <mergeCell ref="S26:T26"/>
    <mergeCell ref="AG25:AH25"/>
    <mergeCell ref="AJ25:AK25"/>
    <mergeCell ref="AL25:AM25"/>
    <mergeCell ref="AN25:AO25"/>
    <mergeCell ref="AP25:AQ25"/>
    <mergeCell ref="U25:V25"/>
    <mergeCell ref="W25:X25"/>
    <mergeCell ref="AE27:AF27"/>
    <mergeCell ref="AG27:AH27"/>
    <mergeCell ref="AJ27:AK27"/>
    <mergeCell ref="AL27:AM27"/>
    <mergeCell ref="AN27:AO27"/>
    <mergeCell ref="W26:X26"/>
    <mergeCell ref="AZ26:BA26"/>
    <mergeCell ref="AE26:AF26"/>
    <mergeCell ref="AZ25:BA25"/>
    <mergeCell ref="AJ26:AK26"/>
    <mergeCell ref="AN26:AO26"/>
    <mergeCell ref="BF27:BG27"/>
    <mergeCell ref="AR25:AS25"/>
    <mergeCell ref="BB27:BC27"/>
    <mergeCell ref="BB25:BC25"/>
    <mergeCell ref="AT25:AU25"/>
    <mergeCell ref="BD25:BE25"/>
    <mergeCell ref="BF25:BG25"/>
    <mergeCell ref="BD26:BE26"/>
    <mergeCell ref="AG26:AH26"/>
    <mergeCell ref="AZ27:BA27"/>
    <mergeCell ref="Q27:R27"/>
    <mergeCell ref="S27:T27"/>
    <mergeCell ref="AA27:AB27"/>
    <mergeCell ref="AC27:AD27"/>
    <mergeCell ref="AV25:AW25"/>
    <mergeCell ref="AX25:AY25"/>
    <mergeCell ref="AV26:AW26"/>
    <mergeCell ref="AX26:AY26"/>
    <mergeCell ref="AV27:AW27"/>
    <mergeCell ref="AX27:AY27"/>
    <mergeCell ref="Y25:Z25"/>
    <mergeCell ref="Y27:Z27"/>
    <mergeCell ref="AR26:AS26"/>
    <mergeCell ref="AT52:AU52"/>
    <mergeCell ref="AN55:AO55"/>
    <mergeCell ref="U44:V45"/>
    <mergeCell ref="AR51:AS51"/>
    <mergeCell ref="AG50:AH50"/>
    <mergeCell ref="W50:X50"/>
    <mergeCell ref="Y50:Z50"/>
    <mergeCell ref="Q56:R56"/>
    <mergeCell ref="Y56:Z56"/>
    <mergeCell ref="AE56:AF56"/>
    <mergeCell ref="AG56:AH56"/>
    <mergeCell ref="O47:P47"/>
    <mergeCell ref="Q47:R47"/>
    <mergeCell ref="S47:T47"/>
    <mergeCell ref="U47:V47"/>
    <mergeCell ref="AE50:AF50"/>
    <mergeCell ref="U51:V51"/>
    <mergeCell ref="W51:X51"/>
    <mergeCell ref="Y51:Z51"/>
    <mergeCell ref="S56:T56"/>
    <mergeCell ref="W47:X47"/>
    <mergeCell ref="Y47:Z47"/>
    <mergeCell ref="AE47:AF47"/>
    <mergeCell ref="AJ56:AK56"/>
    <mergeCell ref="AN47:AO47"/>
    <mergeCell ref="AP47:AQ47"/>
    <mergeCell ref="AR47:AS47"/>
    <mergeCell ref="AR49:AS49"/>
    <mergeCell ref="AP53:AQ53"/>
    <mergeCell ref="AR53:AS53"/>
    <mergeCell ref="AP55:AQ55"/>
    <mergeCell ref="AN49:AO49"/>
    <mergeCell ref="AR56:AS56"/>
    <mergeCell ref="AT56:AU56"/>
    <mergeCell ref="U56:V56"/>
    <mergeCell ref="M54:N54"/>
    <mergeCell ref="AT54:AU54"/>
    <mergeCell ref="Y57:Z57"/>
    <mergeCell ref="AN54:AO54"/>
    <mergeCell ref="AP54:AQ54"/>
    <mergeCell ref="AL57:AM57"/>
    <mergeCell ref="W57:X57"/>
    <mergeCell ref="AR55:AS55"/>
    <mergeCell ref="AT55:AU55"/>
    <mergeCell ref="AR57:AS57"/>
    <mergeCell ref="O54:P54"/>
    <mergeCell ref="Q54:R54"/>
    <mergeCell ref="S54:T54"/>
    <mergeCell ref="U54:V54"/>
    <mergeCell ref="W54:X54"/>
    <mergeCell ref="M56:N56"/>
    <mergeCell ref="C60:D62"/>
    <mergeCell ref="K60:L60"/>
    <mergeCell ref="M60:N60"/>
    <mergeCell ref="O60:P60"/>
    <mergeCell ref="Q60:R60"/>
    <mergeCell ref="AG58:AH58"/>
    <mergeCell ref="AJ58:AK58"/>
    <mergeCell ref="AL58:AM58"/>
    <mergeCell ref="AN58:AO58"/>
    <mergeCell ref="AP58:AQ58"/>
    <mergeCell ref="AR58:AS58"/>
    <mergeCell ref="K58:L58"/>
    <mergeCell ref="M58:N58"/>
    <mergeCell ref="O58:P58"/>
    <mergeCell ref="Q58:R58"/>
    <mergeCell ref="S58:T58"/>
    <mergeCell ref="U58:V58"/>
    <mergeCell ref="C47:D58"/>
    <mergeCell ref="E47:F52"/>
    <mergeCell ref="K47:L47"/>
    <mergeCell ref="M47:N47"/>
    <mergeCell ref="K52:L52"/>
    <mergeCell ref="AG47:AH47"/>
    <mergeCell ref="AJ47:AK47"/>
    <mergeCell ref="AL50:AM50"/>
    <mergeCell ref="AN50:AO50"/>
    <mergeCell ref="AP50:AQ50"/>
    <mergeCell ref="AR50:AS50"/>
    <mergeCell ref="AN52:AO52"/>
    <mergeCell ref="K51:L51"/>
    <mergeCell ref="M51:N51"/>
    <mergeCell ref="O51:P51"/>
    <mergeCell ref="C63:D68"/>
    <mergeCell ref="E63:F65"/>
    <mergeCell ref="K63:L63"/>
    <mergeCell ref="M63:N63"/>
    <mergeCell ref="O63:P63"/>
    <mergeCell ref="Q63:R63"/>
    <mergeCell ref="S63:T63"/>
    <mergeCell ref="U63:V63"/>
    <mergeCell ref="W62:X62"/>
    <mergeCell ref="AJ62:AK62"/>
    <mergeCell ref="AL62:AM62"/>
    <mergeCell ref="AN62:AO62"/>
    <mergeCell ref="AP62:AQ62"/>
    <mergeCell ref="Q67:R67"/>
    <mergeCell ref="S67:T67"/>
    <mergeCell ref="U67:V67"/>
    <mergeCell ref="W67:X67"/>
    <mergeCell ref="U66:V66"/>
    <mergeCell ref="W66:X66"/>
    <mergeCell ref="AJ66:AK66"/>
    <mergeCell ref="AL66:AM66"/>
    <mergeCell ref="AN66:AO66"/>
    <mergeCell ref="AP66:AQ66"/>
    <mergeCell ref="AL65:AM65"/>
    <mergeCell ref="AN65:AO65"/>
    <mergeCell ref="AP65:AQ65"/>
    <mergeCell ref="E66:F68"/>
    <mergeCell ref="K66:L66"/>
    <mergeCell ref="M66:N66"/>
    <mergeCell ref="O66:P66"/>
    <mergeCell ref="Q66:R66"/>
    <mergeCell ref="S66:T66"/>
    <mergeCell ref="O74:P74"/>
    <mergeCell ref="Q74:R74"/>
    <mergeCell ref="M76:N76"/>
    <mergeCell ref="AR76:AS76"/>
    <mergeCell ref="AR77:AS77"/>
    <mergeCell ref="AJ71:AK71"/>
    <mergeCell ref="AL71:AM71"/>
    <mergeCell ref="M72:N72"/>
    <mergeCell ref="K73:L73"/>
    <mergeCell ref="M73:N73"/>
    <mergeCell ref="O73:P73"/>
    <mergeCell ref="Q73:R73"/>
    <mergeCell ref="S73:T73"/>
    <mergeCell ref="AN72:AO72"/>
    <mergeCell ref="AP72:AQ72"/>
    <mergeCell ref="O75:P75"/>
    <mergeCell ref="AN75:AO75"/>
    <mergeCell ref="AJ76:AK76"/>
    <mergeCell ref="K76:L76"/>
    <mergeCell ref="O76:P76"/>
    <mergeCell ref="Q76:R76"/>
    <mergeCell ref="S76:T76"/>
    <mergeCell ref="O71:P71"/>
    <mergeCell ref="AR73:AS73"/>
    <mergeCell ref="M74:N74"/>
    <mergeCell ref="W74:X74"/>
    <mergeCell ref="U73:V73"/>
    <mergeCell ref="W73:X73"/>
    <mergeCell ref="AP74:AQ74"/>
    <mergeCell ref="U76:V76"/>
    <mergeCell ref="AR74:AS74"/>
    <mergeCell ref="S74:T74"/>
    <mergeCell ref="U80:V80"/>
    <mergeCell ref="W80:X80"/>
    <mergeCell ref="Y79:AH81"/>
    <mergeCell ref="W76:X76"/>
    <mergeCell ref="AJ77:AK77"/>
    <mergeCell ref="AL74:AM74"/>
    <mergeCell ref="AN74:AO74"/>
    <mergeCell ref="AT77:AU77"/>
    <mergeCell ref="AP90:AQ90"/>
    <mergeCell ref="AR90:AS90"/>
    <mergeCell ref="AT90:AU90"/>
    <mergeCell ref="AL89:AM89"/>
    <mergeCell ref="AN89:AO89"/>
    <mergeCell ref="AP89:AQ89"/>
    <mergeCell ref="AJ84:AK84"/>
    <mergeCell ref="AL81:AM81"/>
    <mergeCell ref="AN81:AO81"/>
    <mergeCell ref="AP81:AQ81"/>
    <mergeCell ref="AN87:AO87"/>
    <mergeCell ref="AP87:AQ87"/>
    <mergeCell ref="AR87:AS87"/>
    <mergeCell ref="AT87:AU87"/>
    <mergeCell ref="AP76:AQ76"/>
    <mergeCell ref="AJ82:AK82"/>
    <mergeCell ref="AN77:AO77"/>
    <mergeCell ref="AP77:AQ77"/>
    <mergeCell ref="AT74:AU74"/>
    <mergeCell ref="AL87:AM87"/>
    <mergeCell ref="AP83:AQ83"/>
    <mergeCell ref="AJ83:AK83"/>
    <mergeCell ref="AT92:AU92"/>
    <mergeCell ref="AT89:AU89"/>
    <mergeCell ref="AL90:AM90"/>
    <mergeCell ref="AN90:AO90"/>
    <mergeCell ref="AP92:AQ92"/>
    <mergeCell ref="O81:P81"/>
    <mergeCell ref="Q81:R81"/>
    <mergeCell ref="S81:T81"/>
    <mergeCell ref="AR81:AS81"/>
    <mergeCell ref="AP86:AQ86"/>
    <mergeCell ref="AR86:AS86"/>
    <mergeCell ref="AT86:AU86"/>
    <mergeCell ref="AL92:AM92"/>
    <mergeCell ref="U81:V81"/>
    <mergeCell ref="W81:X81"/>
    <mergeCell ref="AJ81:AK81"/>
    <mergeCell ref="AR91:AS91"/>
    <mergeCell ref="AJ89:AK89"/>
    <mergeCell ref="M97:N97"/>
    <mergeCell ref="O97:P97"/>
    <mergeCell ref="AN96:AO96"/>
    <mergeCell ref="AP97:AQ97"/>
    <mergeCell ref="AR97:AS97"/>
    <mergeCell ref="AT97:AU97"/>
    <mergeCell ref="U78:V78"/>
    <mergeCell ref="W78:X78"/>
    <mergeCell ref="AJ78:AK78"/>
    <mergeCell ref="AL78:AM78"/>
    <mergeCell ref="AT91:AU91"/>
    <mergeCell ref="AL91:AM91"/>
    <mergeCell ref="AR89:AS89"/>
    <mergeCell ref="AL84:AM84"/>
    <mergeCell ref="AN84:AO84"/>
    <mergeCell ref="AP84:AQ84"/>
    <mergeCell ref="AR84:AS84"/>
    <mergeCell ref="AT84:AU84"/>
    <mergeCell ref="K79:N81"/>
    <mergeCell ref="Q80:R80"/>
    <mergeCell ref="K78:L78"/>
    <mergeCell ref="Q97:R97"/>
    <mergeCell ref="S97:T97"/>
    <mergeCell ref="U97:V97"/>
    <mergeCell ref="M78:N78"/>
    <mergeCell ref="O78:P78"/>
    <mergeCell ref="AR92:AS92"/>
    <mergeCell ref="Q78:R78"/>
    <mergeCell ref="AN88:AO88"/>
    <mergeCell ref="AP88:AQ88"/>
    <mergeCell ref="AR88:AS88"/>
    <mergeCell ref="AT88:AU88"/>
    <mergeCell ref="K108:M108"/>
    <mergeCell ref="N108:O108"/>
    <mergeCell ref="AE108:AF108"/>
    <mergeCell ref="AG108:AH108"/>
    <mergeCell ref="AJ108:AL108"/>
    <mergeCell ref="K102:M104"/>
    <mergeCell ref="N102:O104"/>
    <mergeCell ref="AN99:AO99"/>
    <mergeCell ref="AP99:AQ99"/>
    <mergeCell ref="AM105:AN105"/>
    <mergeCell ref="E95:G97"/>
    <mergeCell ref="K95:L95"/>
    <mergeCell ref="M95:N95"/>
    <mergeCell ref="O95:P95"/>
    <mergeCell ref="Q95:R95"/>
    <mergeCell ref="K96:L96"/>
    <mergeCell ref="M96:N96"/>
    <mergeCell ref="O96:P96"/>
    <mergeCell ref="Q96:R96"/>
    <mergeCell ref="S96:T96"/>
    <mergeCell ref="W96:X96"/>
    <mergeCell ref="AJ96:AK96"/>
    <mergeCell ref="U96:V96"/>
    <mergeCell ref="AP95:AQ95"/>
    <mergeCell ref="E98:G100"/>
    <mergeCell ref="K98:L98"/>
    <mergeCell ref="M98:N98"/>
    <mergeCell ref="O98:P98"/>
    <mergeCell ref="AB105:AD105"/>
    <mergeCell ref="Q98:R98"/>
    <mergeCell ref="S98:T98"/>
    <mergeCell ref="Y98:AH99"/>
    <mergeCell ref="AJ99:AK99"/>
    <mergeCell ref="AL99:AM99"/>
    <mergeCell ref="K100:L100"/>
    <mergeCell ref="M100:N100"/>
    <mergeCell ref="O100:P100"/>
    <mergeCell ref="Q100:R100"/>
    <mergeCell ref="K99:L99"/>
    <mergeCell ref="M99:N99"/>
    <mergeCell ref="O99:P99"/>
    <mergeCell ref="Q99:R99"/>
    <mergeCell ref="S99:T99"/>
    <mergeCell ref="U99:V99"/>
    <mergeCell ref="W99:X99"/>
    <mergeCell ref="C106:D109"/>
    <mergeCell ref="E106:F109"/>
    <mergeCell ref="K106:M106"/>
    <mergeCell ref="N106:O106"/>
    <mergeCell ref="AM102:AN104"/>
    <mergeCell ref="K109:M109"/>
    <mergeCell ref="N109:O109"/>
    <mergeCell ref="C102:I104"/>
    <mergeCell ref="AE106:AF106"/>
    <mergeCell ref="AG106:AH106"/>
    <mergeCell ref="AJ106:AL106"/>
    <mergeCell ref="AM106:AN106"/>
    <mergeCell ref="AM108:AN108"/>
    <mergeCell ref="K107:M107"/>
    <mergeCell ref="N107:O107"/>
    <mergeCell ref="AE107:AF107"/>
    <mergeCell ref="AG107:AH107"/>
    <mergeCell ref="AJ107:AL107"/>
    <mergeCell ref="AM107:AN107"/>
    <mergeCell ref="N105:O105"/>
    <mergeCell ref="Z105:AA109"/>
    <mergeCell ref="AE105:AF105"/>
    <mergeCell ref="AG105:AH105"/>
    <mergeCell ref="K105:M105"/>
    <mergeCell ref="AE109:AF109"/>
    <mergeCell ref="C110:D115"/>
    <mergeCell ref="E110:F112"/>
    <mergeCell ref="K110:M110"/>
    <mergeCell ref="N110:O110"/>
    <mergeCell ref="AG111:AH111"/>
    <mergeCell ref="AJ111:AL111"/>
    <mergeCell ref="AM111:AN111"/>
    <mergeCell ref="E113:F115"/>
    <mergeCell ref="K113:M113"/>
    <mergeCell ref="N113:O113"/>
    <mergeCell ref="Z113:AA115"/>
    <mergeCell ref="AE113:AF113"/>
    <mergeCell ref="AG113:AH113"/>
    <mergeCell ref="AJ113:AL113"/>
    <mergeCell ref="AM113:AN113"/>
    <mergeCell ref="K112:M112"/>
    <mergeCell ref="N112:O112"/>
    <mergeCell ref="AE112:AF112"/>
    <mergeCell ref="AG112:AH112"/>
    <mergeCell ref="AJ112:AL112"/>
    <mergeCell ref="AM112:AN112"/>
    <mergeCell ref="Z110:AA112"/>
    <mergeCell ref="AE110:AF110"/>
    <mergeCell ref="AG114:AH114"/>
    <mergeCell ref="K111:M111"/>
    <mergeCell ref="N111:O111"/>
    <mergeCell ref="BB105:BC105"/>
    <mergeCell ref="AN100:AO100"/>
    <mergeCell ref="AP100:AQ100"/>
    <mergeCell ref="BB108:BC108"/>
    <mergeCell ref="BB109:BC109"/>
    <mergeCell ref="BB112:BC112"/>
    <mergeCell ref="BB111:BC111"/>
    <mergeCell ref="BB110:BC110"/>
    <mergeCell ref="BB113:BC113"/>
    <mergeCell ref="AE111:AF111"/>
    <mergeCell ref="AG109:AH109"/>
    <mergeCell ref="BB107:BC107"/>
    <mergeCell ref="Z102:AA104"/>
    <mergeCell ref="AE102:AF104"/>
    <mergeCell ref="AG102:AH104"/>
    <mergeCell ref="AJ102:AL104"/>
    <mergeCell ref="AB106:AD106"/>
    <mergeCell ref="AO105:AR109"/>
    <mergeCell ref="AO110:AR115"/>
    <mergeCell ref="AS105:AU109"/>
    <mergeCell ref="AS110:AU115"/>
    <mergeCell ref="AY102:BA104"/>
    <mergeCell ref="AY105:BA109"/>
    <mergeCell ref="AY110:BA112"/>
    <mergeCell ref="AY113:BA115"/>
    <mergeCell ref="AB107:AD107"/>
    <mergeCell ref="AB108:AD108"/>
    <mergeCell ref="AB109:AD109"/>
    <mergeCell ref="AB110:AD110"/>
    <mergeCell ref="AB111:AD111"/>
    <mergeCell ref="AB112:AD112"/>
    <mergeCell ref="AB113:AD113"/>
    <mergeCell ref="BF102:BG104"/>
    <mergeCell ref="AP96:AQ96"/>
    <mergeCell ref="AR100:AS100"/>
    <mergeCell ref="AT100:AU100"/>
    <mergeCell ref="AN98:AO98"/>
    <mergeCell ref="AP98:AQ98"/>
    <mergeCell ref="AZ97:BA97"/>
    <mergeCell ref="AZ96:BA96"/>
    <mergeCell ref="AM114:AN114"/>
    <mergeCell ref="AJ105:AL105"/>
    <mergeCell ref="BB102:BC104"/>
    <mergeCell ref="AZ99:BA99"/>
    <mergeCell ref="BF106:BG106"/>
    <mergeCell ref="AJ109:AL109"/>
    <mergeCell ref="AM109:AN109"/>
    <mergeCell ref="BD107:BE107"/>
    <mergeCell ref="AR99:AS99"/>
    <mergeCell ref="AT99:AU99"/>
    <mergeCell ref="AR96:AS96"/>
    <mergeCell ref="AR98:AS98"/>
    <mergeCell ref="AT98:AU98"/>
    <mergeCell ref="AL96:AM96"/>
    <mergeCell ref="AT96:AU96"/>
    <mergeCell ref="AZ98:BA98"/>
    <mergeCell ref="BF108:BG108"/>
    <mergeCell ref="BF109:BG109"/>
    <mergeCell ref="BF110:BG110"/>
    <mergeCell ref="BD110:BE110"/>
    <mergeCell ref="BF107:BG107"/>
    <mergeCell ref="AV105:AX109"/>
    <mergeCell ref="BD102:BE104"/>
    <mergeCell ref="BB106:BC106"/>
    <mergeCell ref="BD5:BH5"/>
    <mergeCell ref="BF114:BG114"/>
    <mergeCell ref="K115:M115"/>
    <mergeCell ref="N115:O115"/>
    <mergeCell ref="AE115:AF115"/>
    <mergeCell ref="AG115:AH115"/>
    <mergeCell ref="AJ115:AL115"/>
    <mergeCell ref="AM115:AN115"/>
    <mergeCell ref="BB115:BC115"/>
    <mergeCell ref="BD115:BE115"/>
    <mergeCell ref="BF113:BG113"/>
    <mergeCell ref="K114:M114"/>
    <mergeCell ref="N114:O114"/>
    <mergeCell ref="AE114:AF114"/>
    <mergeCell ref="AR31:AS31"/>
    <mergeCell ref="AG110:AH110"/>
    <mergeCell ref="AJ110:AL110"/>
    <mergeCell ref="AM110:AN110"/>
    <mergeCell ref="BB114:BC114"/>
    <mergeCell ref="BD113:BE113"/>
    <mergeCell ref="BD106:BE106"/>
    <mergeCell ref="BD108:BE108"/>
    <mergeCell ref="BD105:BE105"/>
    <mergeCell ref="BF115:BG115"/>
    <mergeCell ref="BD112:BE112"/>
    <mergeCell ref="BD111:BE111"/>
    <mergeCell ref="BF105:BG105"/>
    <mergeCell ref="AT21:AU21"/>
    <mergeCell ref="BB30:BC30"/>
    <mergeCell ref="BD30:BE30"/>
    <mergeCell ref="AJ88:AK88"/>
    <mergeCell ref="AL88:AM88"/>
    <mergeCell ref="O79:P79"/>
    <mergeCell ref="Q79:R79"/>
    <mergeCell ref="O80:P80"/>
    <mergeCell ref="BB35:BC35"/>
    <mergeCell ref="O35:P35"/>
    <mergeCell ref="Q35:R35"/>
    <mergeCell ref="S35:T35"/>
    <mergeCell ref="U35:V35"/>
    <mergeCell ref="AR68:AS68"/>
    <mergeCell ref="AR72:AS72"/>
    <mergeCell ref="AL67:AM67"/>
    <mergeCell ref="AN67:AO67"/>
    <mergeCell ref="AP67:AQ67"/>
    <mergeCell ref="AR67:AS67"/>
    <mergeCell ref="AT67:AU67"/>
    <mergeCell ref="S78:T78"/>
    <mergeCell ref="AT73:AU73"/>
    <mergeCell ref="U72:V72"/>
    <mergeCell ref="W72:X72"/>
    <mergeCell ref="AT50:AU50"/>
    <mergeCell ref="O50:P50"/>
    <mergeCell ref="AN53:AO53"/>
    <mergeCell ref="AT46:AU46"/>
    <mergeCell ref="Q65:R65"/>
    <mergeCell ref="S65:T65"/>
    <mergeCell ref="U65:V65"/>
    <mergeCell ref="W65:X65"/>
    <mergeCell ref="U57:V57"/>
    <mergeCell ref="U74:V74"/>
    <mergeCell ref="U79:V79"/>
    <mergeCell ref="W79:X79"/>
    <mergeCell ref="S80:T80"/>
    <mergeCell ref="BB31:BC31"/>
    <mergeCell ref="BD31:BE31"/>
    <mergeCell ref="BF31:BG31"/>
    <mergeCell ref="AJ68:AK68"/>
    <mergeCell ref="AL68:AM68"/>
    <mergeCell ref="AT57:AU57"/>
    <mergeCell ref="S62:T62"/>
    <mergeCell ref="AP60:AQ60"/>
    <mergeCell ref="AV56:AW56"/>
    <mergeCell ref="AX56:BG56"/>
    <mergeCell ref="AE51:AF51"/>
    <mergeCell ref="AG51:AH51"/>
    <mergeCell ref="AJ51:AK51"/>
    <mergeCell ref="AL51:AM51"/>
    <mergeCell ref="AL47:AM47"/>
    <mergeCell ref="AE52:AF52"/>
    <mergeCell ref="AG52:AH52"/>
    <mergeCell ref="AP57:AQ57"/>
    <mergeCell ref="S32:T32"/>
    <mergeCell ref="AL37:AM37"/>
    <mergeCell ref="AN37:AO37"/>
    <mergeCell ref="AP37:AQ37"/>
    <mergeCell ref="Y32:Z32"/>
    <mergeCell ref="Y31:Z31"/>
    <mergeCell ref="AT44:AU45"/>
    <mergeCell ref="AJ57:AK57"/>
    <mergeCell ref="AN57:AO57"/>
    <mergeCell ref="W56:X56"/>
    <mergeCell ref="AL54:AM54"/>
    <mergeCell ref="AL56:AM56"/>
    <mergeCell ref="AN56:AO56"/>
    <mergeCell ref="AP56:AQ56"/>
    <mergeCell ref="AT53:AU53"/>
    <mergeCell ref="AR54:AS54"/>
    <mergeCell ref="O72:P72"/>
    <mergeCell ref="Q72:R72"/>
    <mergeCell ref="AL72:AM72"/>
    <mergeCell ref="AJ72:AK72"/>
    <mergeCell ref="Q68:R68"/>
    <mergeCell ref="S68:T68"/>
    <mergeCell ref="U68:V68"/>
    <mergeCell ref="W68:X68"/>
    <mergeCell ref="O52:P52"/>
    <mergeCell ref="Y52:Z52"/>
    <mergeCell ref="W27:X27"/>
    <mergeCell ref="U26:V26"/>
    <mergeCell ref="BD27:BE27"/>
    <mergeCell ref="AT28:AU28"/>
    <mergeCell ref="AZ28:BA28"/>
    <mergeCell ref="BB28:BC28"/>
    <mergeCell ref="BD28:BE28"/>
    <mergeCell ref="Q57:R57"/>
    <mergeCell ref="S57:T57"/>
    <mergeCell ref="O48:P48"/>
    <mergeCell ref="S48:T48"/>
    <mergeCell ref="U48:V48"/>
    <mergeCell ref="W48:X48"/>
    <mergeCell ref="AG53:AH53"/>
    <mergeCell ref="Q51:R51"/>
    <mergeCell ref="S51:T51"/>
    <mergeCell ref="AP52:AQ52"/>
    <mergeCell ref="U29:V29"/>
    <mergeCell ref="AN68:AO68"/>
    <mergeCell ref="AP68:AQ68"/>
    <mergeCell ref="K71:L71"/>
    <mergeCell ref="M71:N71"/>
    <mergeCell ref="K67:L67"/>
    <mergeCell ref="M67:N67"/>
    <mergeCell ref="K70:AH70"/>
    <mergeCell ref="AJ70:BG70"/>
    <mergeCell ref="AN71:AO71"/>
    <mergeCell ref="AN60:AO60"/>
    <mergeCell ref="K65:L65"/>
    <mergeCell ref="M65:N65"/>
    <mergeCell ref="O65:P65"/>
    <mergeCell ref="AJ64:AK64"/>
    <mergeCell ref="K62:L62"/>
    <mergeCell ref="M62:N62"/>
    <mergeCell ref="O62:P62"/>
    <mergeCell ref="Q62:R62"/>
    <mergeCell ref="AT58:AU58"/>
    <mergeCell ref="AR66:AS66"/>
    <mergeCell ref="AP63:AQ63"/>
    <mergeCell ref="K54:L54"/>
    <mergeCell ref="AP71:AQ71"/>
    <mergeCell ref="K35:L35"/>
    <mergeCell ref="W35:X35"/>
    <mergeCell ref="O67:P67"/>
    <mergeCell ref="AT68:AU68"/>
    <mergeCell ref="AJ55:AK55"/>
    <mergeCell ref="AL55:AM55"/>
    <mergeCell ref="M53:N53"/>
    <mergeCell ref="O53:P53"/>
    <mergeCell ref="Q53:R53"/>
    <mergeCell ref="S53:T53"/>
    <mergeCell ref="AL53:AM53"/>
    <mergeCell ref="Q52:R52"/>
    <mergeCell ref="M52:N52"/>
    <mergeCell ref="O55:P55"/>
    <mergeCell ref="U55:V55"/>
    <mergeCell ref="W55:X55"/>
    <mergeCell ref="S52:T52"/>
    <mergeCell ref="U52:V52"/>
    <mergeCell ref="Y53:Z53"/>
    <mergeCell ref="AE53:AF53"/>
    <mergeCell ref="AJ53:AK53"/>
    <mergeCell ref="W37:X37"/>
    <mergeCell ref="Y37:Z37"/>
    <mergeCell ref="AJ38:AK38"/>
    <mergeCell ref="O49:P49"/>
    <mergeCell ref="S37:T37"/>
    <mergeCell ref="U37:V37"/>
    <mergeCell ref="W63:X63"/>
    <mergeCell ref="K61:L61"/>
    <mergeCell ref="M48:N48"/>
    <mergeCell ref="K55:L55"/>
    <mergeCell ref="K57:L57"/>
    <mergeCell ref="AJ50:AK50"/>
    <mergeCell ref="Y58:Z58"/>
    <mergeCell ref="AE58:AF58"/>
    <mergeCell ref="AE37:AF37"/>
    <mergeCell ref="AG37:AH37"/>
    <mergeCell ref="AJ37:AK37"/>
    <mergeCell ref="W52:X52"/>
    <mergeCell ref="U60:V60"/>
    <mergeCell ref="W60:X60"/>
    <mergeCell ref="AJ60:AK60"/>
    <mergeCell ref="O57:P57"/>
    <mergeCell ref="M55:N55"/>
    <mergeCell ref="K64:L64"/>
    <mergeCell ref="K56:L56"/>
    <mergeCell ref="C34:D36"/>
    <mergeCell ref="E34:F36"/>
    <mergeCell ref="G34:H36"/>
    <mergeCell ref="E37:F39"/>
    <mergeCell ref="G37:H39"/>
    <mergeCell ref="C37:D39"/>
    <mergeCell ref="K37:L37"/>
    <mergeCell ref="M37:N37"/>
    <mergeCell ref="O37:P37"/>
    <mergeCell ref="Q37:R37"/>
    <mergeCell ref="W36:X36"/>
    <mergeCell ref="M35:N35"/>
    <mergeCell ref="K50:L50"/>
    <mergeCell ref="M50:N50"/>
    <mergeCell ref="Q50:R50"/>
    <mergeCell ref="S50:T50"/>
    <mergeCell ref="K36:L36"/>
    <mergeCell ref="M36:N36"/>
    <mergeCell ref="O36:P36"/>
    <mergeCell ref="Q36:R36"/>
    <mergeCell ref="S36:T36"/>
    <mergeCell ref="U36:V36"/>
    <mergeCell ref="K49:L49"/>
    <mergeCell ref="M49:N49"/>
    <mergeCell ref="C44:I46"/>
    <mergeCell ref="C40:D42"/>
    <mergeCell ref="E40:F42"/>
    <mergeCell ref="G40:H42"/>
    <mergeCell ref="K40:L40"/>
    <mergeCell ref="M40:N40"/>
    <mergeCell ref="O40:P40"/>
    <mergeCell ref="W44:X45"/>
    <mergeCell ref="S40:T40"/>
    <mergeCell ref="U40:V40"/>
    <mergeCell ref="Q49:R49"/>
    <mergeCell ref="S49:T49"/>
    <mergeCell ref="U38:V38"/>
    <mergeCell ref="O38:P38"/>
    <mergeCell ref="Q38:R38"/>
    <mergeCell ref="S38:T38"/>
    <mergeCell ref="K38:L38"/>
    <mergeCell ref="M38:N38"/>
    <mergeCell ref="K39:L39"/>
    <mergeCell ref="M39:N39"/>
    <mergeCell ref="O39:P39"/>
    <mergeCell ref="Q39:R39"/>
    <mergeCell ref="S39:T39"/>
    <mergeCell ref="U39:V39"/>
    <mergeCell ref="AJ39:AK39"/>
    <mergeCell ref="AL39:AM39"/>
    <mergeCell ref="AN39:AO39"/>
    <mergeCell ref="AP39:AQ39"/>
    <mergeCell ref="K46:N46"/>
    <mergeCell ref="O46:P46"/>
    <mergeCell ref="Q46:R46"/>
    <mergeCell ref="S46:T46"/>
    <mergeCell ref="U46:V46"/>
    <mergeCell ref="W46:X46"/>
    <mergeCell ref="C25:D29"/>
    <mergeCell ref="E25:F29"/>
    <mergeCell ref="G25:H29"/>
    <mergeCell ref="K34:L34"/>
    <mergeCell ref="M34:N34"/>
    <mergeCell ref="O34:P34"/>
    <mergeCell ref="Q34:R34"/>
    <mergeCell ref="S34:T34"/>
    <mergeCell ref="U34:V34"/>
    <mergeCell ref="W34:X34"/>
    <mergeCell ref="Y34:Z34"/>
    <mergeCell ref="AE34:AF34"/>
    <mergeCell ref="AG34:AH34"/>
    <mergeCell ref="AG29:AH29"/>
    <mergeCell ref="C30:D33"/>
    <mergeCell ref="E30:F33"/>
    <mergeCell ref="G30:H33"/>
    <mergeCell ref="M32:N32"/>
    <mergeCell ref="O32:P32"/>
    <mergeCell ref="O25:P25"/>
    <mergeCell ref="K29:L29"/>
    <mergeCell ref="M29:N29"/>
    <mergeCell ref="O29:P29"/>
    <mergeCell ref="Q29:R29"/>
    <mergeCell ref="S29:T29"/>
    <mergeCell ref="K28:L28"/>
    <mergeCell ref="M28:N28"/>
    <mergeCell ref="S33:T33"/>
    <mergeCell ref="U33:V33"/>
    <mergeCell ref="W33:X33"/>
    <mergeCell ref="Y33:Z33"/>
    <mergeCell ref="AE33:AF33"/>
    <mergeCell ref="K31:L31"/>
    <mergeCell ref="M31:N31"/>
    <mergeCell ref="K30:L30"/>
    <mergeCell ref="M30:N30"/>
    <mergeCell ref="S31:T31"/>
    <mergeCell ref="U31:V31"/>
    <mergeCell ref="W31:X31"/>
    <mergeCell ref="Q28:R28"/>
    <mergeCell ref="S28:T28"/>
    <mergeCell ref="K32:L32"/>
    <mergeCell ref="Q31:R31"/>
    <mergeCell ref="W30:X30"/>
    <mergeCell ref="O30:P30"/>
    <mergeCell ref="Q30:R30"/>
    <mergeCell ref="S30:T30"/>
    <mergeCell ref="U30:V30"/>
    <mergeCell ref="K33:L33"/>
    <mergeCell ref="Q32:R32"/>
    <mergeCell ref="M33:N33"/>
    <mergeCell ref="O33:P33"/>
    <mergeCell ref="Q33:R33"/>
    <mergeCell ref="U32:V32"/>
    <mergeCell ref="W32:X32"/>
    <mergeCell ref="W29:X29"/>
    <mergeCell ref="O31:P31"/>
    <mergeCell ref="O28:P28"/>
    <mergeCell ref="Y30:Z30"/>
    <mergeCell ref="Y29:Z29"/>
    <mergeCell ref="BF33:BG33"/>
    <mergeCell ref="BF28:BG28"/>
    <mergeCell ref="AG28:AH28"/>
    <mergeCell ref="AJ28:AK28"/>
    <mergeCell ref="AR29:AS29"/>
    <mergeCell ref="AG32:AH32"/>
    <mergeCell ref="AG31:AH31"/>
    <mergeCell ref="AJ35:AK35"/>
    <mergeCell ref="BD33:BE33"/>
    <mergeCell ref="AJ31:AK31"/>
    <mergeCell ref="AP31:AQ31"/>
    <mergeCell ref="AG33:AH33"/>
    <mergeCell ref="AJ33:AK33"/>
    <mergeCell ref="AG30:AH30"/>
    <mergeCell ref="AJ30:AK30"/>
    <mergeCell ref="BD35:BE35"/>
    <mergeCell ref="AJ32:AK32"/>
    <mergeCell ref="AL32:AM32"/>
    <mergeCell ref="AP30:AQ30"/>
    <mergeCell ref="AJ29:AK29"/>
    <mergeCell ref="AL29:AM29"/>
    <mergeCell ref="AN29:AO29"/>
    <mergeCell ref="AP29:AQ29"/>
    <mergeCell ref="BD32:BE32"/>
    <mergeCell ref="BD29:BE29"/>
    <mergeCell ref="BF29:BG29"/>
    <mergeCell ref="BB29:BC29"/>
    <mergeCell ref="BF32:BG32"/>
    <mergeCell ref="BF35:BG35"/>
    <mergeCell ref="AT29:AU29"/>
    <mergeCell ref="AZ29:BA29"/>
    <mergeCell ref="BF30:BG30"/>
    <mergeCell ref="AE31:AF31"/>
    <mergeCell ref="AE36:AF36"/>
    <mergeCell ref="AG36:AH36"/>
    <mergeCell ref="AJ36:AK36"/>
    <mergeCell ref="AL31:AM31"/>
    <mergeCell ref="AN31:AO31"/>
    <mergeCell ref="AL33:AM33"/>
    <mergeCell ref="AP32:AQ32"/>
    <mergeCell ref="AR32:AS32"/>
    <mergeCell ref="AT32:AU32"/>
    <mergeCell ref="AZ32:BA32"/>
    <mergeCell ref="AT31:AU31"/>
    <mergeCell ref="AR30:AS30"/>
    <mergeCell ref="AT30:AU30"/>
    <mergeCell ref="AZ30:BA30"/>
    <mergeCell ref="AG35:AH35"/>
    <mergeCell ref="AL30:AM30"/>
    <mergeCell ref="AN30:AO30"/>
    <mergeCell ref="AT33:AU33"/>
    <mergeCell ref="AV32:AW32"/>
    <mergeCell ref="AX32:AY32"/>
    <mergeCell ref="AV33:AW33"/>
    <mergeCell ref="AX33:AY33"/>
    <mergeCell ref="AT36:AU36"/>
    <mergeCell ref="AE30:AF30"/>
    <mergeCell ref="AE32:AF32"/>
    <mergeCell ref="AZ33:BA33"/>
    <mergeCell ref="BB33:BC33"/>
    <mergeCell ref="AE29:AF29"/>
    <mergeCell ref="AZ31:BA31"/>
    <mergeCell ref="Y35:Z35"/>
    <mergeCell ref="AE35:AF35"/>
    <mergeCell ref="AJ34:AK34"/>
    <mergeCell ref="AN33:AO33"/>
    <mergeCell ref="AP44:AQ45"/>
    <mergeCell ref="AR44:AS45"/>
    <mergeCell ref="BB36:BC36"/>
    <mergeCell ref="AL34:AM34"/>
    <mergeCell ref="AN34:AO34"/>
    <mergeCell ref="AP34:AQ34"/>
    <mergeCell ref="AR34:AS34"/>
    <mergeCell ref="AT34:AU34"/>
    <mergeCell ref="AZ34:BA34"/>
    <mergeCell ref="BB34:BC34"/>
    <mergeCell ref="BB32:BC32"/>
    <mergeCell ref="AL35:AM35"/>
    <mergeCell ref="AN35:AO35"/>
    <mergeCell ref="AP35:AQ35"/>
    <mergeCell ref="AR35:AS35"/>
    <mergeCell ref="AT35:AU35"/>
    <mergeCell ref="AZ35:BA35"/>
    <mergeCell ref="AN32:AO32"/>
    <mergeCell ref="AN36:AO36"/>
    <mergeCell ref="AP36:AQ36"/>
    <mergeCell ref="AR36:AS36"/>
    <mergeCell ref="AZ36:BA36"/>
    <mergeCell ref="AL38:AM38"/>
    <mergeCell ref="AN38:AO38"/>
    <mergeCell ref="AP38:AQ38"/>
    <mergeCell ref="U98:V98"/>
    <mergeCell ref="W98:X98"/>
    <mergeCell ref="BF36:BG36"/>
    <mergeCell ref="AR37:AS37"/>
    <mergeCell ref="AT37:AU37"/>
    <mergeCell ref="AZ37:BA37"/>
    <mergeCell ref="BB37:BC37"/>
    <mergeCell ref="BF37:BG37"/>
    <mergeCell ref="AZ95:BA95"/>
    <mergeCell ref="Y36:Z36"/>
    <mergeCell ref="AN46:AO46"/>
    <mergeCell ref="AP46:AQ46"/>
    <mergeCell ref="AR46:AS46"/>
    <mergeCell ref="AP33:AQ33"/>
    <mergeCell ref="AR33:AS33"/>
    <mergeCell ref="AL36:AM36"/>
    <mergeCell ref="BD34:BE34"/>
    <mergeCell ref="BF34:BG34"/>
    <mergeCell ref="AT66:AU66"/>
    <mergeCell ref="AJ98:AK98"/>
    <mergeCell ref="AL98:AM98"/>
    <mergeCell ref="AJ86:AK86"/>
    <mergeCell ref="AL86:AM86"/>
    <mergeCell ref="AN86:AO86"/>
    <mergeCell ref="AT81:AU81"/>
    <mergeCell ref="AZ81:BA81"/>
    <mergeCell ref="AR52:AS52"/>
    <mergeCell ref="BD37:BE37"/>
    <mergeCell ref="BD36:BE36"/>
    <mergeCell ref="AT76:AU76"/>
    <mergeCell ref="AT63:AU63"/>
    <mergeCell ref="AJ73:AK73"/>
    <mergeCell ref="AL77:AM77"/>
    <mergeCell ref="AR65:AS65"/>
    <mergeCell ref="W58:X58"/>
    <mergeCell ref="AR71:AS71"/>
    <mergeCell ref="U62:V62"/>
    <mergeCell ref="AL76:AM76"/>
    <mergeCell ref="S71:T71"/>
    <mergeCell ref="U71:V71"/>
    <mergeCell ref="AJ90:AK93"/>
    <mergeCell ref="AJ74:AK74"/>
    <mergeCell ref="S72:T72"/>
    <mergeCell ref="AR62:AS62"/>
    <mergeCell ref="AR63:AS63"/>
    <mergeCell ref="AT62:AU62"/>
    <mergeCell ref="AT65:AU65"/>
    <mergeCell ref="AN48:AO48"/>
    <mergeCell ref="AP48:AQ48"/>
    <mergeCell ref="AR48:AS48"/>
    <mergeCell ref="AT48:AU48"/>
    <mergeCell ref="AP49:AQ49"/>
    <mergeCell ref="S79:T79"/>
    <mergeCell ref="AN76:AO76"/>
    <mergeCell ref="AJ67:AK67"/>
    <mergeCell ref="AJ65:AK65"/>
    <mergeCell ref="AJ63:AK63"/>
    <mergeCell ref="AL63:AM63"/>
    <mergeCell ref="AN63:AO63"/>
    <mergeCell ref="AJ61:AK61"/>
    <mergeCell ref="AL73:AM73"/>
    <mergeCell ref="AN73:AO73"/>
    <mergeCell ref="AP73:AQ73"/>
    <mergeCell ref="AT49:AU49"/>
    <mergeCell ref="U49:V49"/>
    <mergeCell ref="W49:X49"/>
    <mergeCell ref="AJ49:AK49"/>
    <mergeCell ref="AL49:AM49"/>
    <mergeCell ref="H90:I93"/>
    <mergeCell ref="C70:D93"/>
    <mergeCell ref="AT71:AU71"/>
    <mergeCell ref="AT72:AU72"/>
    <mergeCell ref="BD114:BE114"/>
    <mergeCell ref="BF112:BG112"/>
    <mergeCell ref="E79:I81"/>
    <mergeCell ref="BD109:BE109"/>
    <mergeCell ref="BF111:BG111"/>
    <mergeCell ref="C117:BG118"/>
    <mergeCell ref="AJ85:AK85"/>
    <mergeCell ref="AN85:AO85"/>
    <mergeCell ref="AP85:AQ85"/>
    <mergeCell ref="AR85:AS85"/>
    <mergeCell ref="S95:T95"/>
    <mergeCell ref="U95:V95"/>
    <mergeCell ref="W95:X95"/>
    <mergeCell ref="AJ95:AK95"/>
    <mergeCell ref="AL95:AM95"/>
    <mergeCell ref="AN95:AO95"/>
    <mergeCell ref="AL97:AM97"/>
    <mergeCell ref="AN97:AO97"/>
    <mergeCell ref="K97:L97"/>
    <mergeCell ref="K72:L72"/>
    <mergeCell ref="AN92:AO92"/>
    <mergeCell ref="Q71:R71"/>
    <mergeCell ref="W71:X71"/>
    <mergeCell ref="AJ8:AM8"/>
    <mergeCell ref="AR8:AU8"/>
    <mergeCell ref="AN8:AQ8"/>
    <mergeCell ref="AA25:AB25"/>
    <mergeCell ref="AC25:AD25"/>
    <mergeCell ref="AA26:AB26"/>
    <mergeCell ref="AC26:AD26"/>
    <mergeCell ref="AL26:AM26"/>
    <mergeCell ref="AP26:AQ26"/>
    <mergeCell ref="AR24:AS24"/>
    <mergeCell ref="AT24:AU24"/>
    <mergeCell ref="AE25:AF25"/>
    <mergeCell ref="AN21:AO21"/>
    <mergeCell ref="AP21:AQ21"/>
    <mergeCell ref="AG15:AH15"/>
    <mergeCell ref="AJ15:AK15"/>
    <mergeCell ref="AL15:AM15"/>
    <mergeCell ref="AP19:AQ19"/>
    <mergeCell ref="AL19:AM19"/>
    <mergeCell ref="AG19:AH19"/>
    <mergeCell ref="AJ19:AK19"/>
    <mergeCell ref="AT26:AU26"/>
    <mergeCell ref="AT22:AU22"/>
    <mergeCell ref="AT20:AU20"/>
    <mergeCell ref="AA29:AB29"/>
    <mergeCell ref="AC29:AD29"/>
    <mergeCell ref="AA30:AB30"/>
    <mergeCell ref="AC30:AD30"/>
    <mergeCell ref="AA31:AB31"/>
    <mergeCell ref="AC31:AD31"/>
    <mergeCell ref="AA32:AB32"/>
    <mergeCell ref="AC32:AD32"/>
    <mergeCell ref="AA33:AB33"/>
    <mergeCell ref="AC33:AD33"/>
    <mergeCell ref="AA34:AB34"/>
    <mergeCell ref="AC34:AD34"/>
    <mergeCell ref="AA35:AB35"/>
    <mergeCell ref="AC35:AD35"/>
    <mergeCell ref="AA36:AB36"/>
    <mergeCell ref="AC36:AD36"/>
    <mergeCell ref="AV13:AW13"/>
    <mergeCell ref="AV28:AW28"/>
    <mergeCell ref="AA15:AB15"/>
    <mergeCell ref="AC15:AD15"/>
    <mergeCell ref="AA16:AB16"/>
    <mergeCell ref="AC16:AD16"/>
    <mergeCell ref="AA17:AB17"/>
    <mergeCell ref="AC17:AD17"/>
    <mergeCell ref="AN28:AO28"/>
    <mergeCell ref="AA28:AB28"/>
    <mergeCell ref="AC28:AD28"/>
    <mergeCell ref="AX13:AY13"/>
    <mergeCell ref="AV14:AW14"/>
    <mergeCell ref="AX14:AY14"/>
    <mergeCell ref="AV15:AW15"/>
    <mergeCell ref="AX15:AY15"/>
    <mergeCell ref="AV16:AW16"/>
    <mergeCell ref="AX16:AY16"/>
    <mergeCell ref="AV17:AW17"/>
    <mergeCell ref="AX17:AY17"/>
    <mergeCell ref="AV18:AW18"/>
    <mergeCell ref="AX18:AY18"/>
    <mergeCell ref="AV19:AW19"/>
    <mergeCell ref="AX19:AY19"/>
    <mergeCell ref="AV20:AW20"/>
    <mergeCell ref="AX20:AY20"/>
    <mergeCell ref="AV21:AW21"/>
    <mergeCell ref="AX21:AY21"/>
    <mergeCell ref="AX28:AY28"/>
    <mergeCell ref="AV29:AW29"/>
    <mergeCell ref="AX29:AY29"/>
    <mergeCell ref="AV30:AW30"/>
    <mergeCell ref="AX30:AY30"/>
    <mergeCell ref="AV31:AW31"/>
    <mergeCell ref="AX31:AY31"/>
    <mergeCell ref="AV34:AW34"/>
    <mergeCell ref="AV35:AW35"/>
    <mergeCell ref="AV36:AW36"/>
    <mergeCell ref="AX34:AY34"/>
    <mergeCell ref="AX35:AY35"/>
    <mergeCell ref="AX36:AY36"/>
    <mergeCell ref="AV44:AW45"/>
    <mergeCell ref="AV46:AW46"/>
    <mergeCell ref="AV47:AW47"/>
    <mergeCell ref="AV48:AW48"/>
    <mergeCell ref="AV49:AW49"/>
    <mergeCell ref="AV50:AW50"/>
    <mergeCell ref="AV51:AW51"/>
    <mergeCell ref="AV52:AW52"/>
    <mergeCell ref="AV53:AW53"/>
    <mergeCell ref="AV54:AW54"/>
    <mergeCell ref="AV55:AW55"/>
    <mergeCell ref="AX44:BG46"/>
    <mergeCell ref="AX47:BG47"/>
    <mergeCell ref="AX48:BG48"/>
    <mergeCell ref="AX49:BG49"/>
    <mergeCell ref="AX50:BG50"/>
    <mergeCell ref="AX51:BG51"/>
    <mergeCell ref="AX52:BG52"/>
    <mergeCell ref="AX53:BG53"/>
    <mergeCell ref="AX54:BG54"/>
    <mergeCell ref="AX55:BG55"/>
    <mergeCell ref="BF38:BG38"/>
    <mergeCell ref="BD38:BE38"/>
    <mergeCell ref="BD40:BE40"/>
    <mergeCell ref="AV90:AW90"/>
    <mergeCell ref="AV91:AW91"/>
    <mergeCell ref="AV92:AW93"/>
    <mergeCell ref="AV57:AW57"/>
    <mergeCell ref="AV58:AW58"/>
    <mergeCell ref="AV60:AW60"/>
    <mergeCell ref="AV61:AW61"/>
    <mergeCell ref="AV62:AW62"/>
    <mergeCell ref="AV63:AW63"/>
    <mergeCell ref="AV64:AW64"/>
    <mergeCell ref="AV65:AW65"/>
    <mergeCell ref="AV66:AW66"/>
    <mergeCell ref="AV67:AW67"/>
    <mergeCell ref="AV68:AW68"/>
    <mergeCell ref="AV71:AW71"/>
    <mergeCell ref="AV72:AW72"/>
    <mergeCell ref="AV73:AW73"/>
    <mergeCell ref="AV74:AW74"/>
    <mergeCell ref="AV75:AW75"/>
    <mergeCell ref="AV76:AW76"/>
    <mergeCell ref="AN78:AW78"/>
    <mergeCell ref="AX57:BG57"/>
    <mergeCell ref="AX58:BG58"/>
    <mergeCell ref="AX60:BG60"/>
    <mergeCell ref="AX61:BG61"/>
    <mergeCell ref="AX62:BG62"/>
    <mergeCell ref="AV77:AW77"/>
    <mergeCell ref="AV79:AW79"/>
    <mergeCell ref="AV80:AW80"/>
    <mergeCell ref="AV81:AW81"/>
    <mergeCell ref="AV82:AW82"/>
    <mergeCell ref="AV83:AW83"/>
    <mergeCell ref="AV84:AW84"/>
    <mergeCell ref="AV85:AW85"/>
    <mergeCell ref="AV86:AW86"/>
    <mergeCell ref="AV87:AW87"/>
    <mergeCell ref="AV88:AW88"/>
    <mergeCell ref="AV89:AW89"/>
    <mergeCell ref="AX63:BG63"/>
    <mergeCell ref="AX64:BG64"/>
    <mergeCell ref="AX65:BG65"/>
    <mergeCell ref="AX66:BG66"/>
    <mergeCell ref="AX67:BG67"/>
    <mergeCell ref="AX68:BG68"/>
    <mergeCell ref="AX71:BG71"/>
    <mergeCell ref="AX72:BG72"/>
    <mergeCell ref="AX73:BG74"/>
    <mergeCell ref="AX75:BG75"/>
    <mergeCell ref="AX76:BG76"/>
    <mergeCell ref="AX77:BG77"/>
  </mergeCells>
  <pageMargins left="0.25" right="0.25" top="0.25" bottom="0.25" header="0.3" footer="0.3"/>
  <pageSetup scale="63" orientation="portrait" r:id="rId1"/>
  <rowBreaks count="2" manualBreakCount="2">
    <brk id="32" max="16383" man="1"/>
    <brk id="36" max="16383" man="1"/>
  </rowBreaks>
  <colBreaks count="2" manualBreakCount="2">
    <brk id="35" max="1048575" man="1"/>
    <brk id="57" max="1048575" man="1"/>
  </colBreaks>
  <ignoredErrors>
    <ignoredError sqref="M98:N99 AL10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6403F-FC4D-4792-B93C-F7D86BB4E44A}">
  <sheetPr>
    <tabColor theme="7" tint="0.79998168889431442"/>
    <pageSetUpPr fitToPage="1"/>
  </sheetPr>
  <dimension ref="A1:AT104"/>
  <sheetViews>
    <sheetView showGridLines="0" topLeftCell="A83" zoomScale="130" zoomScaleNormal="130" zoomScaleSheetLayoutView="100" workbookViewId="0">
      <selection activeCell="K110" sqref="K110"/>
    </sheetView>
  </sheetViews>
  <sheetFormatPr defaultColWidth="9.140625" defaultRowHeight="10.15" customHeight="1" x14ac:dyDescent="0.2"/>
  <cols>
    <col min="1" max="1" width="1.7109375" style="11" customWidth="1"/>
    <col min="2" max="2" width="1" style="11" customWidth="1"/>
    <col min="3" max="3" width="10" style="11" customWidth="1"/>
    <col min="4" max="4" width="3.7109375" style="11" customWidth="1"/>
    <col min="5" max="5" width="12.7109375" style="11" customWidth="1"/>
    <col min="6" max="6" width="6.85546875" style="11" customWidth="1"/>
    <col min="7" max="8" width="7.5703125" style="11" customWidth="1"/>
    <col min="9" max="9" width="7.42578125" style="11" hidden="1" customWidth="1"/>
    <col min="10" max="43" width="3.5703125" style="11" customWidth="1"/>
    <col min="44" max="44" width="1" style="11" customWidth="1"/>
    <col min="45" max="45" width="2.28515625" style="11" customWidth="1"/>
    <col min="46" max="53" width="2.7109375" style="11" customWidth="1"/>
    <col min="54" max="16384" width="9.140625" style="11"/>
  </cols>
  <sheetData>
    <row r="1" spans="2:44" ht="3" customHeight="1" x14ac:dyDescent="0.2"/>
    <row r="2" spans="2:44" ht="11.45" customHeight="1" x14ac:dyDescent="0.2">
      <c r="B2" s="241"/>
      <c r="C2" s="242"/>
      <c r="D2" s="242"/>
      <c r="E2" s="242"/>
      <c r="F2" s="470"/>
      <c r="G2" s="470"/>
      <c r="H2" s="470"/>
      <c r="I2" s="470"/>
      <c r="J2" s="1272" t="str">
        <f>'Series T NQM'!K2</f>
        <v>Series T - NQM</v>
      </c>
      <c r="K2" s="1272"/>
      <c r="L2" s="1272"/>
      <c r="M2" s="1272"/>
      <c r="N2" s="1272"/>
      <c r="O2" s="1272"/>
      <c r="P2" s="1272"/>
      <c r="Q2" s="1272"/>
      <c r="R2" s="1272"/>
      <c r="S2" s="1272"/>
      <c r="T2" s="1272"/>
      <c r="U2" s="1272"/>
      <c r="V2" s="1272"/>
      <c r="W2" s="1272"/>
      <c r="X2" s="1272"/>
      <c r="Y2" s="1272"/>
      <c r="Z2" s="1272"/>
      <c r="AA2" s="1272"/>
      <c r="AB2" s="1272"/>
      <c r="AC2" s="1272"/>
      <c r="AD2" s="1272"/>
      <c r="AE2" s="471"/>
      <c r="AF2" s="471"/>
      <c r="AG2" s="471"/>
      <c r="AH2" s="471"/>
      <c r="AI2" s="471"/>
      <c r="AJ2" s="471"/>
      <c r="AK2" s="471"/>
      <c r="AL2" s="472"/>
      <c r="AM2" s="472"/>
      <c r="AN2" s="1344" t="str" cm="1">
        <f t="array" ref="AN2">Val_Version</f>
        <v>v2026_08</v>
      </c>
      <c r="AO2" s="1344"/>
      <c r="AP2" s="1344"/>
      <c r="AQ2" s="1344"/>
      <c r="AR2" s="1345"/>
    </row>
    <row r="3" spans="2:44" ht="11.45" customHeight="1" x14ac:dyDescent="0.2">
      <c r="B3" s="243"/>
      <c r="C3" s="244"/>
      <c r="D3" s="244"/>
      <c r="E3" s="244"/>
      <c r="F3" s="469"/>
      <c r="G3" s="469"/>
      <c r="H3" s="469"/>
      <c r="I3" s="469"/>
      <c r="J3" s="1273"/>
      <c r="K3" s="1273"/>
      <c r="L3" s="1273"/>
      <c r="M3" s="1273"/>
      <c r="N3" s="1273"/>
      <c r="O3" s="1273"/>
      <c r="P3" s="1273"/>
      <c r="Q3" s="1273"/>
      <c r="R3" s="1273"/>
      <c r="S3" s="1273"/>
      <c r="T3" s="1273"/>
      <c r="U3" s="1273"/>
      <c r="V3" s="1273"/>
      <c r="W3" s="1273"/>
      <c r="X3" s="1273"/>
      <c r="Y3" s="1273"/>
      <c r="Z3" s="1273"/>
      <c r="AA3" s="1273"/>
      <c r="AB3" s="1273"/>
      <c r="AC3" s="1273"/>
      <c r="AD3" s="1273"/>
      <c r="AE3" s="473"/>
      <c r="AF3" s="473"/>
      <c r="AG3" s="473"/>
      <c r="AH3" s="473"/>
      <c r="AI3" s="473"/>
      <c r="AJ3" s="473"/>
      <c r="AK3" s="473"/>
      <c r="AL3" s="474"/>
      <c r="AM3" s="474"/>
      <c r="AN3" s="474"/>
      <c r="AO3" s="469"/>
      <c r="AP3" s="469"/>
      <c r="AQ3" s="469"/>
      <c r="AR3" s="478"/>
    </row>
    <row r="4" spans="2:44" ht="8.4499999999999993" customHeight="1" x14ac:dyDescent="0.2">
      <c r="B4" s="243"/>
      <c r="C4" s="244"/>
      <c r="D4" s="244"/>
      <c r="E4" s="244"/>
      <c r="F4" s="469"/>
      <c r="G4" s="469"/>
      <c r="H4" s="469"/>
      <c r="I4" s="469"/>
      <c r="J4" s="1273"/>
      <c r="K4" s="1273"/>
      <c r="L4" s="1273"/>
      <c r="M4" s="1273"/>
      <c r="N4" s="1273"/>
      <c r="O4" s="1273"/>
      <c r="P4" s="1273"/>
      <c r="Q4" s="1273"/>
      <c r="R4" s="1273"/>
      <c r="S4" s="1273"/>
      <c r="T4" s="1273"/>
      <c r="U4" s="1273"/>
      <c r="V4" s="1273"/>
      <c r="W4" s="1273"/>
      <c r="X4" s="1273"/>
      <c r="Y4" s="1273"/>
      <c r="Z4" s="1273"/>
      <c r="AA4" s="1273"/>
      <c r="AB4" s="1273"/>
      <c r="AC4" s="1273"/>
      <c r="AD4" s="1273"/>
      <c r="AE4" s="473"/>
      <c r="AF4" s="473"/>
      <c r="AG4" s="473"/>
      <c r="AH4" s="473"/>
      <c r="AI4" s="473"/>
      <c r="AJ4" s="473"/>
      <c r="AK4" s="473"/>
      <c r="AL4" s="474"/>
      <c r="AM4" s="474"/>
      <c r="AN4" s="474"/>
      <c r="AO4" s="469"/>
      <c r="AP4" s="469"/>
      <c r="AQ4" s="469"/>
      <c r="AR4" s="478"/>
    </row>
    <row r="5" spans="2:44" ht="8.4499999999999993" customHeight="1" x14ac:dyDescent="0.2">
      <c r="B5" s="245"/>
      <c r="C5" s="246"/>
      <c r="D5" s="246"/>
      <c r="E5" s="246"/>
      <c r="F5" s="475"/>
      <c r="G5" s="475"/>
      <c r="H5" s="475"/>
      <c r="I5" s="475"/>
      <c r="J5" s="1354"/>
      <c r="K5" s="1354"/>
      <c r="L5" s="1354"/>
      <c r="M5" s="1354"/>
      <c r="N5" s="1354"/>
      <c r="O5" s="1354"/>
      <c r="P5" s="1354"/>
      <c r="Q5" s="1354"/>
      <c r="R5" s="1354"/>
      <c r="S5" s="1354"/>
      <c r="T5" s="1354"/>
      <c r="U5" s="1354"/>
      <c r="V5" s="1354"/>
      <c r="W5" s="1354"/>
      <c r="X5" s="1354"/>
      <c r="Y5" s="1354"/>
      <c r="Z5" s="1354"/>
      <c r="AA5" s="1354"/>
      <c r="AB5" s="1354"/>
      <c r="AC5" s="1354"/>
      <c r="AD5" s="1354"/>
      <c r="AE5" s="476"/>
      <c r="AF5" s="476"/>
      <c r="AG5" s="476"/>
      <c r="AH5" s="476"/>
      <c r="AI5" s="476"/>
      <c r="AJ5" s="476"/>
      <c r="AK5" s="476"/>
      <c r="AL5" s="477"/>
      <c r="AM5" s="477"/>
      <c r="AN5" s="1355" cm="1">
        <f t="array" ref="AN5">Val_Date</f>
        <v>46245</v>
      </c>
      <c r="AO5" s="1355"/>
      <c r="AP5" s="1355"/>
      <c r="AQ5" s="1355"/>
      <c r="AR5" s="1356"/>
    </row>
    <row r="6" spans="2:44" ht="3" customHeight="1" x14ac:dyDescent="0.2">
      <c r="B6" s="108"/>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10"/>
    </row>
    <row r="7" spans="2:44" ht="10.15" customHeight="1" x14ac:dyDescent="0.2">
      <c r="B7" s="111"/>
      <c r="C7" s="1358" t="s">
        <v>115</v>
      </c>
      <c r="D7" s="1359"/>
      <c r="E7" s="1359"/>
      <c r="F7" s="1360"/>
      <c r="G7" s="1346" t="s">
        <v>192</v>
      </c>
      <c r="H7" s="1346" t="s">
        <v>193</v>
      </c>
      <c r="I7" s="1357" t="s">
        <v>180</v>
      </c>
      <c r="J7" s="1364" t="s">
        <v>114</v>
      </c>
      <c r="K7" s="1365"/>
      <c r="L7" s="1365"/>
      <c r="M7" s="1365"/>
      <c r="N7" s="1365"/>
      <c r="O7" s="1365"/>
      <c r="P7" s="1365"/>
      <c r="Q7" s="1365"/>
      <c r="R7" s="1365"/>
      <c r="S7" s="1365"/>
      <c r="T7" s="1365"/>
      <c r="U7" s="1365"/>
      <c r="V7" s="1365"/>
      <c r="W7" s="1365"/>
      <c r="X7" s="1365"/>
      <c r="Y7" s="1365"/>
      <c r="Z7" s="1365"/>
      <c r="AA7" s="1365"/>
      <c r="AB7" s="1365"/>
      <c r="AC7" s="1365"/>
      <c r="AD7" s="1365"/>
      <c r="AE7" s="1365"/>
      <c r="AF7" s="1365"/>
      <c r="AG7" s="1365"/>
      <c r="AH7" s="1365"/>
      <c r="AI7" s="1365"/>
      <c r="AJ7" s="1365"/>
      <c r="AK7" s="1365"/>
      <c r="AL7" s="1365"/>
      <c r="AM7" s="1365"/>
      <c r="AN7" s="1365"/>
      <c r="AO7" s="1365"/>
      <c r="AP7" s="1365"/>
      <c r="AQ7" s="1366"/>
      <c r="AR7" s="112"/>
    </row>
    <row r="8" spans="2:44" ht="10.15" customHeight="1" x14ac:dyDescent="0.2">
      <c r="B8" s="111"/>
      <c r="C8" s="1361"/>
      <c r="D8" s="1362"/>
      <c r="E8" s="1362"/>
      <c r="F8" s="1363"/>
      <c r="G8" s="1347"/>
      <c r="H8" s="1347"/>
      <c r="I8" s="1347"/>
      <c r="J8" s="1367"/>
      <c r="K8" s="1368"/>
      <c r="L8" s="1368"/>
      <c r="M8" s="1368"/>
      <c r="N8" s="1368"/>
      <c r="O8" s="1368"/>
      <c r="P8" s="1368"/>
      <c r="Q8" s="1368"/>
      <c r="R8" s="1368"/>
      <c r="S8" s="1368"/>
      <c r="T8" s="1368"/>
      <c r="U8" s="1368"/>
      <c r="V8" s="1368"/>
      <c r="W8" s="1368"/>
      <c r="X8" s="1368"/>
      <c r="Y8" s="1368"/>
      <c r="Z8" s="1368"/>
      <c r="AA8" s="1368"/>
      <c r="AB8" s="1368"/>
      <c r="AC8" s="1368"/>
      <c r="AD8" s="1368"/>
      <c r="AE8" s="1368"/>
      <c r="AF8" s="1368"/>
      <c r="AG8" s="1368"/>
      <c r="AH8" s="1368"/>
      <c r="AI8" s="1368"/>
      <c r="AJ8" s="1368"/>
      <c r="AK8" s="1368"/>
      <c r="AL8" s="1368"/>
      <c r="AM8" s="1368"/>
      <c r="AN8" s="1368"/>
      <c r="AO8" s="1368"/>
      <c r="AP8" s="1368"/>
      <c r="AQ8" s="1369"/>
      <c r="AR8" s="112"/>
    </row>
    <row r="9" spans="2:44" s="119" customFormat="1" ht="10.15" customHeight="1" x14ac:dyDescent="0.2">
      <c r="B9" s="111"/>
      <c r="C9" s="1370" t="s">
        <v>113</v>
      </c>
      <c r="D9" s="1380">
        <v>1</v>
      </c>
      <c r="E9" s="1383" t="s">
        <v>18</v>
      </c>
      <c r="F9" s="1386" t="s">
        <v>87</v>
      </c>
      <c r="G9" s="113" t="s">
        <v>169</v>
      </c>
      <c r="H9" s="113" t="s">
        <v>169</v>
      </c>
      <c r="I9" s="113"/>
      <c r="J9" s="114" t="s">
        <v>39</v>
      </c>
      <c r="K9" s="115" t="s">
        <v>291</v>
      </c>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7"/>
      <c r="AR9" s="118"/>
    </row>
    <row r="10" spans="2:44" s="119" customFormat="1" ht="10.15" customHeight="1" x14ac:dyDescent="0.2">
      <c r="B10" s="111"/>
      <c r="C10" s="1371"/>
      <c r="D10" s="1381"/>
      <c r="E10" s="1384"/>
      <c r="F10" s="1387"/>
      <c r="G10" s="306" t="s">
        <v>169</v>
      </c>
      <c r="H10" s="306" t="s">
        <v>169</v>
      </c>
      <c r="I10" s="305"/>
      <c r="J10" s="127" t="s">
        <v>39</v>
      </c>
      <c r="K10" s="183" t="s">
        <v>227</v>
      </c>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7"/>
      <c r="AR10" s="118"/>
    </row>
    <row r="11" spans="2:44" s="119" customFormat="1" ht="10.15" customHeight="1" x14ac:dyDescent="0.2">
      <c r="B11" s="111"/>
      <c r="C11" s="1372"/>
      <c r="D11" s="1382"/>
      <c r="E11" s="1385"/>
      <c r="F11" s="1388"/>
      <c r="G11" s="120" t="s">
        <v>169</v>
      </c>
      <c r="H11" s="120" t="s">
        <v>169</v>
      </c>
      <c r="I11" s="120"/>
      <c r="J11" s="121" t="s">
        <v>39</v>
      </c>
      <c r="K11" s="307" t="s">
        <v>225</v>
      </c>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4"/>
      <c r="AR11" s="118"/>
    </row>
    <row r="12" spans="2:44" s="119" customFormat="1" ht="10.15" customHeight="1" x14ac:dyDescent="0.2">
      <c r="B12" s="111"/>
      <c r="C12" s="1370" t="s">
        <v>112</v>
      </c>
      <c r="D12" s="1380">
        <v>2</v>
      </c>
      <c r="E12" s="1373" t="s">
        <v>105</v>
      </c>
      <c r="F12" s="1375" t="s">
        <v>87</v>
      </c>
      <c r="G12" s="125" t="s">
        <v>169</v>
      </c>
      <c r="H12" s="125" t="s">
        <v>169</v>
      </c>
      <c r="I12" s="125"/>
      <c r="J12" s="114" t="s">
        <v>39</v>
      </c>
      <c r="K12" s="115" t="s">
        <v>291</v>
      </c>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7"/>
      <c r="AR12" s="118"/>
    </row>
    <row r="13" spans="2:44" s="119" customFormat="1" ht="10.15" customHeight="1" x14ac:dyDescent="0.2">
      <c r="B13" s="111"/>
      <c r="C13" s="1371"/>
      <c r="D13" s="1381"/>
      <c r="E13" s="1374"/>
      <c r="F13" s="1376"/>
      <c r="G13" s="126" t="s">
        <v>169</v>
      </c>
      <c r="H13" s="126" t="s">
        <v>169</v>
      </c>
      <c r="I13" s="126"/>
      <c r="J13" s="127" t="s">
        <v>39</v>
      </c>
      <c r="K13" s="128" t="s">
        <v>228</v>
      </c>
      <c r="L13" s="129"/>
      <c r="M13" s="129"/>
      <c r="N13" s="129"/>
      <c r="O13" s="129"/>
      <c r="P13" s="129"/>
      <c r="Q13" s="129"/>
      <c r="R13" s="129"/>
      <c r="S13" s="129"/>
      <c r="T13" s="129"/>
      <c r="U13" s="129"/>
      <c r="V13" s="129"/>
      <c r="W13" s="129"/>
      <c r="X13" s="130"/>
      <c r="Y13" s="129"/>
      <c r="Z13" s="129"/>
      <c r="AA13" s="129"/>
      <c r="AB13" s="129"/>
      <c r="AC13" s="129"/>
      <c r="AD13" s="129"/>
      <c r="AE13" s="129"/>
      <c r="AF13" s="129"/>
      <c r="AG13" s="129"/>
      <c r="AH13" s="129"/>
      <c r="AI13" s="129"/>
      <c r="AJ13" s="129"/>
      <c r="AK13" s="129"/>
      <c r="AL13" s="129"/>
      <c r="AM13" s="129"/>
      <c r="AN13" s="129"/>
      <c r="AO13" s="129"/>
      <c r="AP13" s="129"/>
      <c r="AQ13" s="131"/>
      <c r="AR13" s="118"/>
    </row>
    <row r="14" spans="2:44" s="119" customFormat="1" ht="10.15" customHeight="1" x14ac:dyDescent="0.2">
      <c r="B14" s="111"/>
      <c r="C14" s="1371"/>
      <c r="D14" s="1381"/>
      <c r="E14" s="1378" t="s">
        <v>106</v>
      </c>
      <c r="F14" s="1376"/>
      <c r="G14" s="126" t="s">
        <v>169</v>
      </c>
      <c r="H14" s="126" t="s">
        <v>169</v>
      </c>
      <c r="I14" s="126"/>
      <c r="J14" s="121" t="s">
        <v>39</v>
      </c>
      <c r="K14" s="132" t="s">
        <v>226</v>
      </c>
      <c r="L14" s="133"/>
      <c r="M14" s="133"/>
      <c r="N14" s="133"/>
      <c r="O14" s="133"/>
      <c r="P14" s="133"/>
      <c r="Q14" s="133"/>
      <c r="R14" s="133"/>
      <c r="S14" s="133"/>
      <c r="T14" s="133"/>
      <c r="U14" s="133"/>
      <c r="V14" s="133"/>
      <c r="W14" s="133"/>
      <c r="X14" s="134" t="s">
        <v>39</v>
      </c>
      <c r="Y14" s="133" t="s">
        <v>40</v>
      </c>
      <c r="Z14" s="133"/>
      <c r="AA14" s="133"/>
      <c r="AB14" s="133"/>
      <c r="AC14" s="133"/>
      <c r="AD14" s="133"/>
      <c r="AE14" s="133"/>
      <c r="AF14" s="133"/>
      <c r="AG14" s="133"/>
      <c r="AH14" s="133"/>
      <c r="AI14" s="133"/>
      <c r="AJ14" s="133"/>
      <c r="AK14" s="133"/>
      <c r="AL14" s="133"/>
      <c r="AM14" s="133"/>
      <c r="AN14" s="133"/>
      <c r="AO14" s="133"/>
      <c r="AP14" s="133"/>
      <c r="AQ14" s="135"/>
      <c r="AR14" s="118"/>
    </row>
    <row r="15" spans="2:44" s="119" customFormat="1" ht="10.15" customHeight="1" x14ac:dyDescent="0.2">
      <c r="B15" s="111"/>
      <c r="C15" s="1372"/>
      <c r="D15" s="1382"/>
      <c r="E15" s="1379"/>
      <c r="F15" s="1377"/>
      <c r="G15" s="136" t="s">
        <v>169</v>
      </c>
      <c r="H15" s="136" t="s">
        <v>169</v>
      </c>
      <c r="I15" s="136"/>
      <c r="J15" s="137"/>
      <c r="K15" s="130"/>
      <c r="L15" s="132"/>
      <c r="M15" s="133"/>
      <c r="N15" s="133"/>
      <c r="O15" s="133"/>
      <c r="P15" s="133"/>
      <c r="Q15" s="133"/>
      <c r="R15" s="133"/>
      <c r="S15" s="133"/>
      <c r="T15" s="133"/>
      <c r="U15" s="133"/>
      <c r="V15" s="133"/>
      <c r="W15" s="133"/>
      <c r="X15" s="134" t="s">
        <v>39</v>
      </c>
      <c r="Y15" s="138" t="s">
        <v>41</v>
      </c>
      <c r="Z15" s="133"/>
      <c r="AA15" s="133"/>
      <c r="AB15" s="133"/>
      <c r="AC15" s="133"/>
      <c r="AD15" s="133"/>
      <c r="AE15" s="133"/>
      <c r="AF15" s="133"/>
      <c r="AG15" s="133"/>
      <c r="AH15" s="133"/>
      <c r="AI15" s="133"/>
      <c r="AJ15" s="133"/>
      <c r="AK15" s="133"/>
      <c r="AL15" s="133"/>
      <c r="AM15" s="133"/>
      <c r="AN15" s="133"/>
      <c r="AO15" s="133"/>
      <c r="AP15" s="133"/>
      <c r="AQ15" s="135"/>
      <c r="AR15" s="118"/>
    </row>
    <row r="16" spans="2:44" s="119" customFormat="1" ht="10.15" customHeight="1" x14ac:dyDescent="0.2">
      <c r="B16" s="111"/>
      <c r="C16" s="1394" t="s">
        <v>19</v>
      </c>
      <c r="D16" s="1386">
        <v>3</v>
      </c>
      <c r="E16" s="1373" t="s">
        <v>194</v>
      </c>
      <c r="F16" s="1390" t="s">
        <v>87</v>
      </c>
      <c r="G16" s="139" t="s">
        <v>169</v>
      </c>
      <c r="H16" s="139" t="s">
        <v>169</v>
      </c>
      <c r="I16" s="139"/>
      <c r="J16" s="114" t="s">
        <v>39</v>
      </c>
      <c r="K16" s="115" t="s">
        <v>182</v>
      </c>
      <c r="L16" s="116"/>
      <c r="M16" s="116"/>
      <c r="N16" s="116"/>
      <c r="O16" s="116"/>
      <c r="P16" s="116"/>
      <c r="Q16" s="116"/>
      <c r="R16" s="116"/>
      <c r="S16" s="116"/>
      <c r="T16" s="116"/>
      <c r="U16" s="116"/>
      <c r="V16" s="116"/>
      <c r="W16" s="116"/>
      <c r="X16" s="114"/>
      <c r="Y16" s="116"/>
      <c r="Z16" s="140"/>
      <c r="AA16" s="140"/>
      <c r="AB16" s="140"/>
      <c r="AC16" s="140"/>
      <c r="AD16" s="140"/>
      <c r="AE16" s="140"/>
      <c r="AF16" s="140"/>
      <c r="AG16" s="140"/>
      <c r="AH16" s="140"/>
      <c r="AI16" s="140"/>
      <c r="AJ16" s="140"/>
      <c r="AK16" s="140"/>
      <c r="AL16" s="140"/>
      <c r="AM16" s="140"/>
      <c r="AN16" s="140"/>
      <c r="AO16" s="140"/>
      <c r="AP16" s="140"/>
      <c r="AQ16" s="141"/>
      <c r="AR16" s="118"/>
    </row>
    <row r="17" spans="2:44" s="119" customFormat="1" ht="10.15" customHeight="1" x14ac:dyDescent="0.2">
      <c r="B17" s="111"/>
      <c r="C17" s="1395"/>
      <c r="D17" s="1387"/>
      <c r="E17" s="1389"/>
      <c r="F17" s="1391"/>
      <c r="G17" s="142" t="s">
        <v>169</v>
      </c>
      <c r="H17" s="142" t="s">
        <v>169</v>
      </c>
      <c r="I17" s="142"/>
      <c r="J17" s="137"/>
      <c r="K17" s="134" t="s">
        <v>39</v>
      </c>
      <c r="L17" s="128" t="s">
        <v>42</v>
      </c>
      <c r="M17" s="143"/>
      <c r="N17" s="133"/>
      <c r="O17" s="133"/>
      <c r="P17" s="144"/>
      <c r="Q17" s="144"/>
      <c r="R17" s="144"/>
      <c r="S17" s="144"/>
      <c r="T17" s="144"/>
      <c r="U17" s="144"/>
      <c r="V17" s="133"/>
      <c r="W17" s="133"/>
      <c r="X17" s="134"/>
      <c r="Y17" s="128"/>
      <c r="Z17" s="143"/>
      <c r="AA17" s="133"/>
      <c r="AB17" s="133"/>
      <c r="AC17" s="133"/>
      <c r="AD17" s="133"/>
      <c r="AE17" s="133"/>
      <c r="AF17" s="133"/>
      <c r="AG17" s="133"/>
      <c r="AH17" s="133"/>
      <c r="AI17" s="133"/>
      <c r="AJ17" s="133"/>
      <c r="AK17" s="133"/>
      <c r="AL17" s="133"/>
      <c r="AM17" s="133"/>
      <c r="AN17" s="133"/>
      <c r="AO17" s="133"/>
      <c r="AP17" s="133"/>
      <c r="AQ17" s="135"/>
      <c r="AR17" s="118"/>
    </row>
    <row r="18" spans="2:44" s="119" customFormat="1" ht="10.15" customHeight="1" x14ac:dyDescent="0.2">
      <c r="B18" s="111"/>
      <c r="C18" s="1395"/>
      <c r="D18" s="1387"/>
      <c r="E18" s="1389"/>
      <c r="F18" s="1391"/>
      <c r="G18" s="142" t="s">
        <v>169</v>
      </c>
      <c r="H18" s="142" t="s">
        <v>169</v>
      </c>
      <c r="I18" s="142"/>
      <c r="J18" s="137"/>
      <c r="K18" s="134" t="s">
        <v>39</v>
      </c>
      <c r="L18" s="128" t="s">
        <v>157</v>
      </c>
      <c r="M18" s="143"/>
      <c r="N18" s="133"/>
      <c r="O18" s="133"/>
      <c r="P18" s="144"/>
      <c r="Q18" s="144"/>
      <c r="R18" s="144"/>
      <c r="S18" s="144"/>
      <c r="T18" s="144"/>
      <c r="U18" s="144"/>
      <c r="V18" s="133"/>
      <c r="W18" s="133"/>
      <c r="X18" s="134"/>
      <c r="Y18" s="128"/>
      <c r="Z18" s="143"/>
      <c r="AA18" s="133"/>
      <c r="AB18" s="133"/>
      <c r="AC18" s="133"/>
      <c r="AD18" s="133"/>
      <c r="AE18" s="133"/>
      <c r="AF18" s="133"/>
      <c r="AG18" s="133"/>
      <c r="AH18" s="133"/>
      <c r="AI18" s="133"/>
      <c r="AJ18" s="133"/>
      <c r="AK18" s="133"/>
      <c r="AL18" s="133"/>
      <c r="AM18" s="133"/>
      <c r="AN18" s="133"/>
      <c r="AO18" s="133"/>
      <c r="AP18" s="133"/>
      <c r="AQ18" s="135"/>
      <c r="AR18" s="118"/>
    </row>
    <row r="19" spans="2:44" s="119" customFormat="1" ht="10.15" customHeight="1" x14ac:dyDescent="0.2">
      <c r="B19" s="111"/>
      <c r="C19" s="1395"/>
      <c r="D19" s="1387"/>
      <c r="E19" s="1389"/>
      <c r="F19" s="1391"/>
      <c r="G19" s="142" t="s">
        <v>169</v>
      </c>
      <c r="H19" s="142" t="s">
        <v>169</v>
      </c>
      <c r="I19" s="142"/>
      <c r="J19" s="137"/>
      <c r="K19" s="134" t="s">
        <v>39</v>
      </c>
      <c r="L19" s="128" t="s">
        <v>186</v>
      </c>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5"/>
      <c r="AR19" s="118"/>
    </row>
    <row r="20" spans="2:44" s="119" customFormat="1" ht="10.15" customHeight="1" x14ac:dyDescent="0.2">
      <c r="B20" s="111"/>
      <c r="C20" s="1395"/>
      <c r="D20" s="1387"/>
      <c r="E20" s="1389"/>
      <c r="F20" s="1391"/>
      <c r="G20" s="142" t="s">
        <v>169</v>
      </c>
      <c r="H20" s="142" t="s">
        <v>169</v>
      </c>
      <c r="I20" s="142"/>
      <c r="J20" s="137"/>
      <c r="K20" s="145"/>
      <c r="L20" s="134" t="s">
        <v>39</v>
      </c>
      <c r="M20" s="146" t="s">
        <v>189</v>
      </c>
      <c r="N20" s="133"/>
      <c r="O20" s="133"/>
      <c r="P20" s="133"/>
      <c r="Q20" s="133"/>
      <c r="R20" s="133"/>
      <c r="S20" s="133"/>
      <c r="T20" s="133"/>
      <c r="U20" s="133"/>
      <c r="V20" s="133"/>
      <c r="W20" s="133"/>
      <c r="X20" s="133"/>
      <c r="Y20" s="128"/>
      <c r="Z20" s="143"/>
      <c r="AA20" s="133"/>
      <c r="AB20" s="133"/>
      <c r="AC20" s="133"/>
      <c r="AD20" s="133"/>
      <c r="AE20" s="133"/>
      <c r="AF20" s="133"/>
      <c r="AG20" s="133"/>
      <c r="AH20" s="133"/>
      <c r="AI20" s="133"/>
      <c r="AJ20" s="133"/>
      <c r="AK20" s="133"/>
      <c r="AL20" s="133"/>
      <c r="AM20" s="133"/>
      <c r="AN20" s="133"/>
      <c r="AO20" s="133"/>
      <c r="AP20" s="133"/>
      <c r="AQ20" s="135"/>
      <c r="AR20" s="118"/>
    </row>
    <row r="21" spans="2:44" s="119" customFormat="1" ht="10.15" customHeight="1" x14ac:dyDescent="0.2">
      <c r="B21" s="111"/>
      <c r="C21" s="1395"/>
      <c r="D21" s="1387"/>
      <c r="E21" s="1389"/>
      <c r="F21" s="1391"/>
      <c r="G21" s="142" t="s">
        <v>169</v>
      </c>
      <c r="H21" s="142" t="s">
        <v>169</v>
      </c>
      <c r="I21" s="142"/>
      <c r="J21" s="137"/>
      <c r="K21" s="145"/>
      <c r="L21" s="134" t="s">
        <v>39</v>
      </c>
      <c r="M21" s="128" t="s">
        <v>262</v>
      </c>
      <c r="N21" s="133"/>
      <c r="O21" s="133"/>
      <c r="P21" s="133"/>
      <c r="Q21" s="133"/>
      <c r="R21" s="133"/>
      <c r="S21" s="133"/>
      <c r="T21" s="133"/>
      <c r="U21" s="133"/>
      <c r="V21" s="133"/>
      <c r="W21" s="133"/>
      <c r="X21" s="133"/>
      <c r="Y21" s="130"/>
      <c r="Z21" s="123"/>
      <c r="AA21" s="133"/>
      <c r="AB21" s="133"/>
      <c r="AC21" s="133"/>
      <c r="AD21" s="133"/>
      <c r="AE21" s="133"/>
      <c r="AF21" s="133"/>
      <c r="AG21" s="133"/>
      <c r="AH21" s="133"/>
      <c r="AI21" s="133"/>
      <c r="AJ21" s="133"/>
      <c r="AK21" s="133"/>
      <c r="AL21" s="133"/>
      <c r="AM21" s="133"/>
      <c r="AN21" s="133"/>
      <c r="AO21" s="133"/>
      <c r="AP21" s="133"/>
      <c r="AQ21" s="135"/>
      <c r="AR21" s="118"/>
    </row>
    <row r="22" spans="2:44" s="119" customFormat="1" ht="10.15" customHeight="1" x14ac:dyDescent="0.2">
      <c r="B22" s="111"/>
      <c r="C22" s="1395"/>
      <c r="D22" s="1387"/>
      <c r="E22" s="1389"/>
      <c r="F22" s="1391"/>
      <c r="G22" s="142" t="s">
        <v>169</v>
      </c>
      <c r="H22" s="142" t="s">
        <v>169</v>
      </c>
      <c r="I22" s="142"/>
      <c r="J22" s="114" t="s">
        <v>39</v>
      </c>
      <c r="K22" s="115" t="s">
        <v>165</v>
      </c>
      <c r="L22" s="116"/>
      <c r="M22" s="116"/>
      <c r="N22" s="116"/>
      <c r="O22" s="116"/>
      <c r="P22" s="116"/>
      <c r="Q22" s="116"/>
      <c r="R22" s="116"/>
      <c r="S22" s="116"/>
      <c r="T22" s="116"/>
      <c r="U22" s="116"/>
      <c r="V22" s="116"/>
      <c r="W22" s="116"/>
      <c r="X22" s="114"/>
      <c r="Y22" s="116"/>
      <c r="Z22" s="116"/>
      <c r="AA22" s="116"/>
      <c r="AB22" s="116"/>
      <c r="AC22" s="116"/>
      <c r="AD22" s="116"/>
      <c r="AE22" s="116"/>
      <c r="AF22" s="116"/>
      <c r="AG22" s="116"/>
      <c r="AH22" s="116"/>
      <c r="AI22" s="116"/>
      <c r="AJ22" s="116"/>
      <c r="AK22" s="116"/>
      <c r="AL22" s="116"/>
      <c r="AM22" s="116"/>
      <c r="AN22" s="116"/>
      <c r="AO22" s="116"/>
      <c r="AP22" s="116"/>
      <c r="AQ22" s="117"/>
      <c r="AR22" s="118"/>
    </row>
    <row r="23" spans="2:44" s="119" customFormat="1" ht="10.15" customHeight="1" x14ac:dyDescent="0.2">
      <c r="B23" s="111"/>
      <c r="C23" s="1395"/>
      <c r="D23" s="1387"/>
      <c r="E23" s="1389"/>
      <c r="F23" s="1391"/>
      <c r="G23" s="142" t="s">
        <v>169</v>
      </c>
      <c r="H23" s="142" t="s">
        <v>169</v>
      </c>
      <c r="I23" s="142"/>
      <c r="J23" s="147"/>
      <c r="K23" s="134" t="s">
        <v>39</v>
      </c>
      <c r="L23" s="146" t="s">
        <v>42</v>
      </c>
      <c r="M23" s="133"/>
      <c r="N23" s="133"/>
      <c r="O23" s="133"/>
      <c r="P23" s="133"/>
      <c r="Q23" s="133"/>
      <c r="R23" s="133"/>
      <c r="S23" s="133"/>
      <c r="T23" s="133"/>
      <c r="U23" s="133"/>
      <c r="V23" s="133"/>
      <c r="W23" s="133"/>
      <c r="X23" s="134"/>
      <c r="Y23" s="146"/>
      <c r="Z23" s="133"/>
      <c r="AA23" s="133"/>
      <c r="AB23" s="133"/>
      <c r="AC23" s="133"/>
      <c r="AD23" s="148"/>
      <c r="AE23" s="148"/>
      <c r="AF23" s="148"/>
      <c r="AG23" s="148"/>
      <c r="AH23" s="148"/>
      <c r="AI23" s="148"/>
      <c r="AJ23" s="148"/>
      <c r="AK23" s="148"/>
      <c r="AL23" s="148"/>
      <c r="AM23" s="148"/>
      <c r="AN23" s="148"/>
      <c r="AO23" s="148"/>
      <c r="AP23" s="148"/>
      <c r="AQ23" s="149"/>
      <c r="AR23" s="118"/>
    </row>
    <row r="24" spans="2:44" s="119" customFormat="1" ht="10.15" customHeight="1" x14ac:dyDescent="0.2">
      <c r="B24" s="111"/>
      <c r="C24" s="1395"/>
      <c r="D24" s="1387"/>
      <c r="E24" s="1389"/>
      <c r="F24" s="1391"/>
      <c r="G24" s="142" t="s">
        <v>169</v>
      </c>
      <c r="H24" s="142" t="s">
        <v>169</v>
      </c>
      <c r="I24" s="142"/>
      <c r="J24" s="137"/>
      <c r="K24" s="134" t="s">
        <v>39</v>
      </c>
      <c r="L24" s="132" t="s">
        <v>158</v>
      </c>
      <c r="M24" s="133"/>
      <c r="T24" s="143"/>
      <c r="U24" s="133"/>
      <c r="V24" s="133"/>
      <c r="W24" s="133"/>
      <c r="X24" s="134"/>
      <c r="Y24" s="132"/>
      <c r="Z24" s="133"/>
      <c r="AA24" s="133"/>
      <c r="AB24" s="133"/>
      <c r="AC24" s="133"/>
      <c r="AD24" s="133"/>
      <c r="AE24" s="133"/>
      <c r="AF24" s="133"/>
      <c r="AG24" s="133"/>
      <c r="AH24" s="133"/>
      <c r="AI24" s="133"/>
      <c r="AJ24" s="133"/>
      <c r="AK24" s="133"/>
      <c r="AL24" s="133"/>
      <c r="AM24" s="133"/>
      <c r="AN24" s="133"/>
      <c r="AO24" s="133"/>
      <c r="AP24" s="133"/>
      <c r="AQ24" s="135"/>
      <c r="AR24" s="118"/>
    </row>
    <row r="25" spans="2:44" s="119" customFormat="1" ht="10.15" customHeight="1" x14ac:dyDescent="0.2">
      <c r="B25" s="111"/>
      <c r="C25" s="1395"/>
      <c r="D25" s="1387"/>
      <c r="E25" s="1389"/>
      <c r="F25" s="1391"/>
      <c r="G25" s="142" t="s">
        <v>169</v>
      </c>
      <c r="H25" s="142" t="s">
        <v>169</v>
      </c>
      <c r="I25" s="142"/>
      <c r="J25" s="137"/>
      <c r="K25" s="150" t="s">
        <v>39</v>
      </c>
      <c r="L25" s="277" t="s">
        <v>197</v>
      </c>
      <c r="M25" s="133"/>
      <c r="N25" s="276"/>
      <c r="O25" s="276"/>
      <c r="P25" s="276"/>
      <c r="Q25" s="276"/>
      <c r="R25" s="276"/>
      <c r="S25" s="276"/>
      <c r="T25" s="123"/>
      <c r="U25" s="133"/>
      <c r="V25" s="133"/>
      <c r="W25" s="133"/>
      <c r="X25" s="134"/>
      <c r="Y25" s="132"/>
      <c r="Z25" s="133"/>
      <c r="AA25" s="133"/>
      <c r="AB25" s="133"/>
      <c r="AC25" s="133"/>
      <c r="AD25" s="133"/>
      <c r="AE25" s="133"/>
      <c r="AF25" s="133"/>
      <c r="AG25" s="133"/>
      <c r="AH25" s="133"/>
      <c r="AI25" s="133"/>
      <c r="AJ25" s="133"/>
      <c r="AK25" s="133"/>
      <c r="AL25" s="133"/>
      <c r="AM25" s="133"/>
      <c r="AN25" s="133"/>
      <c r="AO25" s="133"/>
      <c r="AP25" s="133"/>
      <c r="AQ25" s="135"/>
      <c r="AR25" s="118"/>
    </row>
    <row r="26" spans="2:44" s="119" customFormat="1" ht="10.15" hidden="1" customHeight="1" x14ac:dyDescent="0.2">
      <c r="B26" s="111"/>
      <c r="C26" s="1395"/>
      <c r="D26" s="1387"/>
      <c r="E26" s="1389"/>
      <c r="F26" s="1391"/>
      <c r="G26" s="142"/>
      <c r="H26" s="142"/>
      <c r="I26" s="142" t="s">
        <v>169</v>
      </c>
      <c r="J26" s="114" t="s">
        <v>39</v>
      </c>
      <c r="K26" s="115" t="s">
        <v>181</v>
      </c>
      <c r="L26" s="116"/>
      <c r="M26" s="116"/>
      <c r="N26" s="116"/>
      <c r="O26" s="116"/>
      <c r="P26" s="116"/>
      <c r="Q26" s="116"/>
      <c r="R26" s="116"/>
      <c r="S26" s="116"/>
      <c r="T26" s="116"/>
      <c r="U26" s="116"/>
      <c r="V26" s="116"/>
      <c r="W26" s="116"/>
      <c r="X26" s="114"/>
      <c r="Y26" s="116"/>
      <c r="Z26" s="116"/>
      <c r="AA26" s="116"/>
      <c r="AB26" s="116"/>
      <c r="AC26" s="116"/>
      <c r="AD26" s="116"/>
      <c r="AE26" s="116"/>
      <c r="AF26" s="116"/>
      <c r="AG26" s="116"/>
      <c r="AH26" s="116"/>
      <c r="AI26" s="116"/>
      <c r="AJ26" s="116"/>
      <c r="AK26" s="116"/>
      <c r="AL26" s="116"/>
      <c r="AM26" s="116"/>
      <c r="AN26" s="116"/>
      <c r="AO26" s="116"/>
      <c r="AP26" s="116"/>
      <c r="AQ26" s="117"/>
      <c r="AR26" s="118"/>
    </row>
    <row r="27" spans="2:44" s="119" customFormat="1" ht="10.15" hidden="1" customHeight="1" x14ac:dyDescent="0.2">
      <c r="B27" s="111"/>
      <c r="C27" s="1395"/>
      <c r="D27" s="1387"/>
      <c r="E27" s="152"/>
      <c r="F27" s="153"/>
      <c r="G27" s="142"/>
      <c r="H27" s="142"/>
      <c r="I27" s="142" t="s">
        <v>169</v>
      </c>
      <c r="J27" s="147"/>
      <c r="K27" s="134" t="s">
        <v>39</v>
      </c>
      <c r="L27" s="133" t="s">
        <v>183</v>
      </c>
      <c r="M27" s="133"/>
      <c r="N27" s="133"/>
      <c r="O27" s="133"/>
      <c r="P27" s="133"/>
      <c r="Q27" s="133"/>
      <c r="R27" s="133"/>
      <c r="S27" s="133"/>
      <c r="T27" s="133"/>
      <c r="U27" s="133"/>
      <c r="V27" s="133"/>
      <c r="W27" s="133"/>
      <c r="X27" s="134"/>
      <c r="Y27" s="146"/>
      <c r="Z27" s="133"/>
      <c r="AA27" s="133"/>
      <c r="AB27" s="133"/>
      <c r="AC27" s="133"/>
      <c r="AD27" s="148"/>
      <c r="AE27" s="148"/>
      <c r="AF27" s="148"/>
      <c r="AG27" s="148"/>
      <c r="AH27" s="148"/>
      <c r="AI27" s="148"/>
      <c r="AJ27" s="148"/>
      <c r="AK27" s="148"/>
      <c r="AL27" s="148"/>
      <c r="AM27" s="148"/>
      <c r="AN27" s="148"/>
      <c r="AO27" s="148"/>
      <c r="AP27" s="148"/>
      <c r="AQ27" s="149"/>
      <c r="AR27" s="118"/>
    </row>
    <row r="28" spans="2:44" s="119" customFormat="1" ht="10.15" hidden="1" customHeight="1" x14ac:dyDescent="0.2">
      <c r="B28" s="111"/>
      <c r="C28" s="1396"/>
      <c r="D28" s="1388"/>
      <c r="E28" s="152"/>
      <c r="F28" s="153"/>
      <c r="G28" s="142"/>
      <c r="H28" s="142"/>
      <c r="I28" s="142" t="s">
        <v>169</v>
      </c>
      <c r="J28" s="137"/>
      <c r="K28" s="150" t="s">
        <v>39</v>
      </c>
      <c r="L28" s="151" t="s">
        <v>187</v>
      </c>
      <c r="M28" s="133"/>
      <c r="N28" s="133"/>
      <c r="O28" s="133"/>
      <c r="P28" s="133"/>
      <c r="Q28" s="133"/>
      <c r="R28" s="133"/>
      <c r="S28" s="133"/>
      <c r="T28" s="133"/>
      <c r="U28" s="133"/>
      <c r="V28" s="133"/>
      <c r="W28" s="133"/>
      <c r="X28" s="134"/>
      <c r="Y28" s="132"/>
      <c r="Z28" s="133"/>
      <c r="AA28" s="133"/>
      <c r="AB28" s="133"/>
      <c r="AC28" s="133"/>
      <c r="AD28" s="133"/>
      <c r="AE28" s="133"/>
      <c r="AF28" s="133"/>
      <c r="AG28" s="133"/>
      <c r="AH28" s="133"/>
      <c r="AI28" s="133"/>
      <c r="AJ28" s="133"/>
      <c r="AK28" s="133"/>
      <c r="AL28" s="133"/>
      <c r="AM28" s="133"/>
      <c r="AN28" s="133"/>
      <c r="AO28" s="133"/>
      <c r="AP28" s="133"/>
      <c r="AQ28" s="135"/>
      <c r="AR28" s="118"/>
    </row>
    <row r="29" spans="2:44" s="119" customFormat="1" ht="10.15" customHeight="1" x14ac:dyDescent="0.2">
      <c r="B29" s="111"/>
      <c r="C29" s="1397" t="s">
        <v>98</v>
      </c>
      <c r="D29" s="1392">
        <v>7</v>
      </c>
      <c r="E29" s="1373" t="s">
        <v>166</v>
      </c>
      <c r="F29" s="1390" t="s">
        <v>87</v>
      </c>
      <c r="G29" s="139" t="s">
        <v>169</v>
      </c>
      <c r="H29" s="139" t="s">
        <v>169</v>
      </c>
      <c r="I29" s="139"/>
      <c r="J29" s="154" t="s">
        <v>39</v>
      </c>
      <c r="K29" s="278" t="s">
        <v>223</v>
      </c>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7"/>
      <c r="AR29" s="118"/>
    </row>
    <row r="30" spans="2:44" s="119" customFormat="1" ht="10.15" customHeight="1" x14ac:dyDescent="0.2">
      <c r="B30" s="111"/>
      <c r="C30" s="1398"/>
      <c r="D30" s="1393"/>
      <c r="E30" s="1389"/>
      <c r="F30" s="1391"/>
      <c r="G30" s="142" t="s">
        <v>169</v>
      </c>
      <c r="H30" s="142" t="s">
        <v>169</v>
      </c>
      <c r="I30" s="142"/>
      <c r="J30" s="134" t="s">
        <v>39</v>
      </c>
      <c r="K30" s="129" t="s">
        <v>256</v>
      </c>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31"/>
      <c r="AR30" s="118"/>
    </row>
    <row r="31" spans="2:44" s="119" customFormat="1" ht="10.15" customHeight="1" x14ac:dyDescent="0.2">
      <c r="B31" s="111"/>
      <c r="C31" s="1397">
        <v>1099</v>
      </c>
      <c r="D31" s="1392">
        <v>14</v>
      </c>
      <c r="E31" s="1373" t="s">
        <v>282</v>
      </c>
      <c r="F31" s="1390" t="s">
        <v>87</v>
      </c>
      <c r="G31" s="139" t="s">
        <v>169</v>
      </c>
      <c r="H31" s="139" t="s">
        <v>169</v>
      </c>
      <c r="I31" s="139"/>
      <c r="J31" s="154" t="s">
        <v>39</v>
      </c>
      <c r="K31" s="155" t="s">
        <v>185</v>
      </c>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7"/>
      <c r="AR31" s="118"/>
    </row>
    <row r="32" spans="2:44" s="119" customFormat="1" ht="10.15" customHeight="1" x14ac:dyDescent="0.2">
      <c r="B32" s="111"/>
      <c r="C32" s="1399"/>
      <c r="D32" s="1393"/>
      <c r="E32" s="1379"/>
      <c r="F32" s="1400"/>
      <c r="G32" s="188" t="s">
        <v>169</v>
      </c>
      <c r="H32" s="142" t="s">
        <v>169</v>
      </c>
      <c r="I32" s="142"/>
      <c r="J32" s="157" t="s">
        <v>39</v>
      </c>
      <c r="K32" s="158" t="s">
        <v>188</v>
      </c>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60"/>
      <c r="AR32" s="118"/>
    </row>
    <row r="33" spans="2:46" s="119" customFormat="1" ht="10.15" customHeight="1" x14ac:dyDescent="0.2">
      <c r="B33" s="111"/>
      <c r="C33" s="1397" t="s">
        <v>107</v>
      </c>
      <c r="D33" s="1392">
        <v>15</v>
      </c>
      <c r="E33" s="1373" t="s">
        <v>109</v>
      </c>
      <c r="F33" s="1401" t="s">
        <v>87</v>
      </c>
      <c r="G33" s="139" t="s">
        <v>169</v>
      </c>
      <c r="H33" s="479" t="s">
        <v>169</v>
      </c>
      <c r="I33" s="139" t="s">
        <v>169</v>
      </c>
      <c r="J33" s="481" t="s">
        <v>39</v>
      </c>
      <c r="K33" s="482" t="s">
        <v>298</v>
      </c>
      <c r="L33" s="483"/>
      <c r="M33" s="483"/>
      <c r="N33" s="483"/>
      <c r="O33" s="483"/>
      <c r="P33" s="483"/>
      <c r="Q33" s="483"/>
      <c r="R33" s="483"/>
      <c r="S33" s="483"/>
      <c r="T33" s="483"/>
      <c r="U33" s="483"/>
      <c r="V33" s="483"/>
      <c r="W33" s="483"/>
      <c r="X33" s="483"/>
      <c r="Y33" s="483"/>
      <c r="Z33" s="483"/>
      <c r="AA33" s="483"/>
      <c r="AB33" s="483"/>
      <c r="AC33" s="483"/>
      <c r="AD33" s="483"/>
      <c r="AE33" s="483"/>
      <c r="AF33" s="483"/>
      <c r="AG33" s="483"/>
      <c r="AH33" s="483"/>
      <c r="AI33" s="483"/>
      <c r="AJ33" s="483"/>
      <c r="AK33" s="483"/>
      <c r="AL33" s="483"/>
      <c r="AM33" s="483"/>
      <c r="AN33" s="483"/>
      <c r="AO33" s="483"/>
      <c r="AP33" s="483"/>
      <c r="AQ33" s="444"/>
      <c r="AR33" s="118"/>
    </row>
    <row r="34" spans="2:46" s="119" customFormat="1" ht="10.15" customHeight="1" x14ac:dyDescent="0.2">
      <c r="B34" s="111"/>
      <c r="C34" s="1399"/>
      <c r="D34" s="1393"/>
      <c r="E34" s="1379"/>
      <c r="F34" s="1402"/>
      <c r="G34" s="188" t="s">
        <v>169</v>
      </c>
      <c r="H34" s="480" t="s">
        <v>169</v>
      </c>
      <c r="I34" s="162" t="s">
        <v>169</v>
      </c>
      <c r="J34" s="134" t="s">
        <v>39</v>
      </c>
      <c r="K34" s="158" t="s">
        <v>110</v>
      </c>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31"/>
      <c r="AR34" s="118"/>
    </row>
    <row r="35" spans="2:46" s="119" customFormat="1" ht="10.15" customHeight="1" x14ac:dyDescent="0.2">
      <c r="B35" s="111"/>
      <c r="C35" s="1394" t="s">
        <v>84</v>
      </c>
      <c r="D35" s="1386">
        <v>13</v>
      </c>
      <c r="E35" s="1373" t="s">
        <v>21</v>
      </c>
      <c r="F35" s="1390" t="s">
        <v>87</v>
      </c>
      <c r="G35" s="139" t="s">
        <v>169</v>
      </c>
      <c r="H35" s="139" t="s">
        <v>169</v>
      </c>
      <c r="I35" s="139"/>
      <c r="J35" s="114" t="s">
        <v>39</v>
      </c>
      <c r="K35" s="115" t="s">
        <v>43</v>
      </c>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7"/>
      <c r="AR35" s="118"/>
    </row>
    <row r="36" spans="2:46" s="119" customFormat="1" ht="10.15" customHeight="1" x14ac:dyDescent="0.2">
      <c r="B36" s="111"/>
      <c r="C36" s="1395"/>
      <c r="D36" s="1387"/>
      <c r="E36" s="1389"/>
      <c r="F36" s="1391"/>
      <c r="G36" s="142" t="s">
        <v>169</v>
      </c>
      <c r="H36" s="142" t="s">
        <v>169</v>
      </c>
      <c r="I36" s="142"/>
      <c r="J36" s="134" t="s">
        <v>39</v>
      </c>
      <c r="K36" s="132" t="s">
        <v>230</v>
      </c>
      <c r="L36" s="146"/>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5"/>
      <c r="AR36" s="118"/>
    </row>
    <row r="37" spans="2:46" s="119" customFormat="1" ht="10.15" customHeight="1" x14ac:dyDescent="0.2">
      <c r="B37" s="111"/>
      <c r="C37" s="1396"/>
      <c r="D37" s="1388"/>
      <c r="E37" s="1379"/>
      <c r="F37" s="1400"/>
      <c r="G37" s="156" t="s">
        <v>169</v>
      </c>
      <c r="H37" s="156" t="s">
        <v>169</v>
      </c>
      <c r="I37" s="156"/>
      <c r="J37" s="157" t="s">
        <v>39</v>
      </c>
      <c r="K37" s="163" t="s">
        <v>85</v>
      </c>
      <c r="L37" s="16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4"/>
      <c r="AR37" s="118"/>
    </row>
    <row r="38" spans="2:46" s="119" customFormat="1" ht="10.15" customHeight="1" x14ac:dyDescent="0.25">
      <c r="B38" s="164"/>
      <c r="C38" s="1370" t="s">
        <v>71</v>
      </c>
      <c r="D38" s="1380">
        <v>9</v>
      </c>
      <c r="E38" s="1373" t="s">
        <v>148</v>
      </c>
      <c r="F38" s="1390" t="s">
        <v>176</v>
      </c>
      <c r="G38" s="139"/>
      <c r="H38" s="139" t="s">
        <v>169</v>
      </c>
      <c r="I38" s="139" t="s">
        <v>169</v>
      </c>
      <c r="J38" s="114" t="s">
        <v>39</v>
      </c>
      <c r="K38" s="115" t="s">
        <v>93</v>
      </c>
      <c r="L38" s="116"/>
      <c r="M38" s="116"/>
      <c r="N38" s="116"/>
      <c r="O38" s="116"/>
      <c r="P38" s="116" t="s">
        <v>94</v>
      </c>
      <c r="Q38" s="116"/>
      <c r="R38" s="116"/>
      <c r="S38" s="116"/>
      <c r="T38" s="116"/>
      <c r="U38" s="116"/>
      <c r="V38" s="161" t="s">
        <v>95</v>
      </c>
      <c r="W38" s="116"/>
      <c r="X38" s="116"/>
      <c r="Y38" s="116"/>
      <c r="Z38" s="116"/>
      <c r="AA38" s="116"/>
      <c r="AB38" s="116"/>
      <c r="AC38" s="116"/>
      <c r="AD38" s="116"/>
      <c r="AE38" s="116"/>
      <c r="AF38" s="116"/>
      <c r="AG38" s="116"/>
      <c r="AH38" s="116"/>
      <c r="AI38" s="116"/>
      <c r="AJ38" s="116"/>
      <c r="AK38" s="116"/>
      <c r="AL38" s="116"/>
      <c r="AM38" s="116"/>
      <c r="AN38" s="116"/>
      <c r="AO38" s="116"/>
      <c r="AP38" s="116"/>
      <c r="AQ38" s="117"/>
      <c r="AR38" s="118"/>
    </row>
    <row r="39" spans="2:46" s="119" customFormat="1" ht="10.15" customHeight="1" x14ac:dyDescent="0.25">
      <c r="B39" s="164"/>
      <c r="C39" s="1371"/>
      <c r="D39" s="1381"/>
      <c r="E39" s="1389"/>
      <c r="F39" s="1391"/>
      <c r="G39" s="142"/>
      <c r="H39" s="142" t="s">
        <v>169</v>
      </c>
      <c r="I39" s="142" t="s">
        <v>169</v>
      </c>
      <c r="J39" s="134" t="s">
        <v>39</v>
      </c>
      <c r="K39" s="165" t="s">
        <v>96</v>
      </c>
      <c r="L39" s="129"/>
      <c r="M39" s="129"/>
      <c r="N39" s="129"/>
      <c r="O39" s="129"/>
      <c r="P39" s="129" t="s">
        <v>72</v>
      </c>
      <c r="Q39" s="129"/>
      <c r="R39" s="129"/>
      <c r="S39" s="129"/>
      <c r="T39" s="129"/>
      <c r="U39" s="129"/>
      <c r="V39" s="128" t="s">
        <v>76</v>
      </c>
      <c r="W39" s="129"/>
      <c r="X39" s="129"/>
      <c r="Y39" s="129"/>
      <c r="Z39" s="129"/>
      <c r="AA39" s="129"/>
      <c r="AB39" s="129"/>
      <c r="AC39" s="129"/>
      <c r="AD39" s="129"/>
      <c r="AE39" s="129"/>
      <c r="AF39" s="129"/>
      <c r="AG39" s="129"/>
      <c r="AH39" s="129"/>
      <c r="AI39" s="129"/>
      <c r="AJ39" s="129"/>
      <c r="AK39" s="129"/>
      <c r="AL39" s="129"/>
      <c r="AM39" s="129"/>
      <c r="AN39" s="129"/>
      <c r="AO39" s="129"/>
      <c r="AP39" s="129"/>
      <c r="AQ39" s="131"/>
      <c r="AR39" s="118"/>
    </row>
    <row r="40" spans="2:46" s="119" customFormat="1" ht="10.15" customHeight="1" x14ac:dyDescent="0.25">
      <c r="B40" s="164"/>
      <c r="C40" s="1371"/>
      <c r="D40" s="1381"/>
      <c r="E40" s="1389"/>
      <c r="F40" s="1391"/>
      <c r="G40" s="142"/>
      <c r="H40" s="142" t="s">
        <v>169</v>
      </c>
      <c r="I40" s="142"/>
      <c r="J40" s="430" t="s">
        <v>39</v>
      </c>
      <c r="K40" s="146" t="s">
        <v>294</v>
      </c>
      <c r="L40" s="129"/>
      <c r="M40" s="129"/>
      <c r="N40" s="129"/>
      <c r="O40" s="129"/>
      <c r="P40" s="129"/>
      <c r="Q40" s="129"/>
      <c r="R40" s="129"/>
      <c r="S40" s="129"/>
      <c r="T40" s="129"/>
      <c r="U40" s="129"/>
      <c r="V40" s="128"/>
      <c r="W40" s="129"/>
      <c r="X40" s="129"/>
      <c r="Y40" s="129"/>
      <c r="Z40" s="129"/>
      <c r="AA40" s="129"/>
      <c r="AB40" s="129"/>
      <c r="AC40" s="129"/>
      <c r="AD40" s="129"/>
      <c r="AE40" s="129"/>
      <c r="AF40" s="129"/>
      <c r="AG40" s="129"/>
      <c r="AH40" s="129"/>
      <c r="AI40" s="129"/>
      <c r="AJ40" s="129"/>
      <c r="AK40" s="129"/>
      <c r="AL40" s="129"/>
      <c r="AM40" s="129"/>
      <c r="AN40" s="129"/>
      <c r="AO40" s="129"/>
      <c r="AP40" s="129"/>
      <c r="AQ40" s="131"/>
      <c r="AR40" s="118"/>
    </row>
    <row r="41" spans="2:46" ht="10.15" customHeight="1" x14ac:dyDescent="0.2">
      <c r="B41" s="164"/>
      <c r="C41" s="1371"/>
      <c r="D41" s="1381"/>
      <c r="E41" s="1389"/>
      <c r="F41" s="1391"/>
      <c r="G41" s="142"/>
      <c r="H41" s="142" t="s">
        <v>169</v>
      </c>
      <c r="I41" s="142" t="s">
        <v>169</v>
      </c>
      <c r="J41" s="134" t="s">
        <v>39</v>
      </c>
      <c r="K41" s="132" t="s">
        <v>271</v>
      </c>
      <c r="L41" s="129"/>
      <c r="M41" s="129"/>
      <c r="N41" s="129"/>
      <c r="O41" s="129"/>
      <c r="P41" s="129"/>
      <c r="Q41" s="129"/>
      <c r="R41" s="129"/>
      <c r="S41" s="129"/>
      <c r="T41" s="128"/>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31"/>
      <c r="AR41" s="118"/>
      <c r="AT41" s="119"/>
    </row>
    <row r="42" spans="2:46" ht="10.15" customHeight="1" x14ac:dyDescent="0.2">
      <c r="B42" s="164"/>
      <c r="C42" s="1371"/>
      <c r="D42" s="1381"/>
      <c r="E42" s="1389"/>
      <c r="F42" s="1391"/>
      <c r="G42" s="142"/>
      <c r="H42" s="142" t="s">
        <v>169</v>
      </c>
      <c r="I42" s="142" t="s">
        <v>169</v>
      </c>
      <c r="J42" s="134" t="s">
        <v>39</v>
      </c>
      <c r="K42" s="132" t="s">
        <v>99</v>
      </c>
      <c r="L42" s="129"/>
      <c r="M42" s="129"/>
      <c r="N42" s="129"/>
      <c r="O42" s="129"/>
      <c r="P42" s="129"/>
      <c r="Q42" s="129"/>
      <c r="R42" s="129"/>
      <c r="S42" s="129"/>
      <c r="T42" s="128"/>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31"/>
      <c r="AR42" s="118"/>
      <c r="AT42" s="119"/>
    </row>
    <row r="43" spans="2:46" ht="10.15" customHeight="1" x14ac:dyDescent="0.2">
      <c r="B43" s="164"/>
      <c r="C43" s="1371"/>
      <c r="D43" s="1381"/>
      <c r="E43" s="1389"/>
      <c r="F43" s="1391"/>
      <c r="G43" s="193"/>
      <c r="H43" s="193" t="s">
        <v>169</v>
      </c>
      <c r="I43" s="142"/>
      <c r="J43" s="357" t="s">
        <v>39</v>
      </c>
      <c r="K43" s="163" t="s">
        <v>74</v>
      </c>
      <c r="L43" s="123"/>
      <c r="M43" s="123"/>
      <c r="N43" s="123"/>
      <c r="O43" s="123"/>
      <c r="P43" s="123"/>
      <c r="Q43" s="123"/>
      <c r="R43" s="123"/>
      <c r="S43" s="123"/>
      <c r="T43" s="122"/>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4"/>
      <c r="AR43" s="118"/>
    </row>
    <row r="44" spans="2:46" ht="10.15" customHeight="1" x14ac:dyDescent="0.2">
      <c r="B44" s="164"/>
      <c r="C44" s="1371"/>
      <c r="D44" s="1381"/>
      <c r="E44" s="372" t="s">
        <v>275</v>
      </c>
      <c r="F44" s="1391"/>
      <c r="G44" s="139"/>
      <c r="H44" s="139" t="s">
        <v>169</v>
      </c>
      <c r="I44" s="193"/>
      <c r="J44" s="412" t="s">
        <v>39</v>
      </c>
      <c r="K44" s="413" t="s">
        <v>276</v>
      </c>
      <c r="L44" s="414"/>
      <c r="M44" s="414"/>
      <c r="N44" s="414"/>
      <c r="O44" s="414"/>
      <c r="P44" s="414"/>
      <c r="Q44" s="414"/>
      <c r="R44" s="414"/>
      <c r="S44" s="414"/>
      <c r="T44" s="414"/>
      <c r="U44" s="414"/>
      <c r="V44" s="414"/>
      <c r="W44" s="414"/>
      <c r="X44" s="414"/>
      <c r="Y44" s="415"/>
      <c r="Z44" s="415"/>
      <c r="AA44" s="415"/>
      <c r="AB44" s="415"/>
      <c r="AC44" s="415"/>
      <c r="AD44" s="415"/>
      <c r="AE44" s="415"/>
      <c r="AF44" s="415"/>
      <c r="AG44" s="415"/>
      <c r="AH44" s="415"/>
      <c r="AI44" s="415"/>
      <c r="AJ44" s="415"/>
      <c r="AK44" s="415"/>
      <c r="AL44" s="415"/>
      <c r="AM44" s="415"/>
      <c r="AN44" s="415"/>
      <c r="AO44" s="415"/>
      <c r="AP44" s="415"/>
      <c r="AQ44" s="358"/>
      <c r="AR44" s="118"/>
    </row>
    <row r="45" spans="2:46" ht="10.15" customHeight="1" x14ac:dyDescent="0.2">
      <c r="B45" s="164"/>
      <c r="C45" s="1372"/>
      <c r="D45" s="1382"/>
      <c r="E45" s="436" t="s">
        <v>277</v>
      </c>
      <c r="F45" s="1400"/>
      <c r="G45" s="396"/>
      <c r="H45" s="435" t="s">
        <v>169</v>
      </c>
      <c r="I45" s="416"/>
      <c r="J45" s="431" t="s">
        <v>39</v>
      </c>
      <c r="K45" s="432" t="s">
        <v>292</v>
      </c>
      <c r="L45" s="433"/>
      <c r="M45" s="433"/>
      <c r="N45" s="433"/>
      <c r="O45" s="433"/>
      <c r="P45" s="433"/>
      <c r="Q45" s="433"/>
      <c r="R45" s="433"/>
      <c r="S45" s="433"/>
      <c r="T45" s="433"/>
      <c r="U45" s="433"/>
      <c r="V45" s="433"/>
      <c r="W45" s="433"/>
      <c r="X45" s="433"/>
      <c r="Y45" s="433"/>
      <c r="Z45" s="433"/>
      <c r="AA45" s="433"/>
      <c r="AB45" s="433"/>
      <c r="AC45" s="434" t="s">
        <v>39</v>
      </c>
      <c r="AD45" s="433" t="s">
        <v>293</v>
      </c>
      <c r="AE45" s="433"/>
      <c r="AF45" s="433"/>
      <c r="AG45" s="433"/>
      <c r="AH45" s="433"/>
      <c r="AI45" s="433"/>
      <c r="AJ45" s="433"/>
      <c r="AK45" s="433"/>
      <c r="AL45" s="433"/>
      <c r="AM45" s="433"/>
      <c r="AN45" s="433"/>
      <c r="AO45" s="433"/>
      <c r="AP45" s="433"/>
      <c r="AQ45" s="358"/>
      <c r="AR45" s="118"/>
    </row>
    <row r="46" spans="2:46" ht="10.15" customHeight="1" x14ac:dyDescent="0.2">
      <c r="B46" s="111"/>
      <c r="C46" s="168"/>
      <c r="D46" s="168"/>
      <c r="E46" s="168"/>
      <c r="F46" s="168"/>
      <c r="G46" s="168"/>
      <c r="H46" s="168"/>
      <c r="I46" s="168"/>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12"/>
    </row>
    <row r="47" spans="2:46" ht="10.15" customHeight="1" x14ac:dyDescent="0.2">
      <c r="B47" s="111"/>
      <c r="C47" s="1358" t="s">
        <v>114</v>
      </c>
      <c r="D47" s="1359"/>
      <c r="E47" s="1359"/>
      <c r="F47" s="1360"/>
      <c r="G47" s="1346" t="s">
        <v>192</v>
      </c>
      <c r="H47" s="1346" t="s">
        <v>193</v>
      </c>
      <c r="I47" s="1357" t="s">
        <v>180</v>
      </c>
      <c r="J47" s="1348"/>
      <c r="K47" s="1349"/>
      <c r="L47" s="1349"/>
      <c r="M47" s="1349"/>
      <c r="N47" s="1349"/>
      <c r="O47" s="1349"/>
      <c r="P47" s="1349"/>
      <c r="Q47" s="1349"/>
      <c r="R47" s="1349"/>
      <c r="S47" s="1349"/>
      <c r="T47" s="1349"/>
      <c r="U47" s="1349"/>
      <c r="V47" s="1349"/>
      <c r="W47" s="1349"/>
      <c r="X47" s="1349"/>
      <c r="Y47" s="1349"/>
      <c r="Z47" s="1349"/>
      <c r="AA47" s="1349"/>
      <c r="AB47" s="1349"/>
      <c r="AC47" s="1349"/>
      <c r="AD47" s="1349"/>
      <c r="AE47" s="1349"/>
      <c r="AF47" s="1349"/>
      <c r="AG47" s="1349"/>
      <c r="AH47" s="1349"/>
      <c r="AI47" s="1349"/>
      <c r="AJ47" s="1349"/>
      <c r="AK47" s="1349"/>
      <c r="AL47" s="1349"/>
      <c r="AM47" s="1349"/>
      <c r="AN47" s="1349"/>
      <c r="AO47" s="1349"/>
      <c r="AP47" s="1349"/>
      <c r="AQ47" s="1350"/>
      <c r="AR47" s="112"/>
    </row>
    <row r="48" spans="2:46" ht="10.15" customHeight="1" x14ac:dyDescent="0.2">
      <c r="B48" s="111"/>
      <c r="C48" s="1361"/>
      <c r="D48" s="1362"/>
      <c r="E48" s="1362"/>
      <c r="F48" s="1363"/>
      <c r="G48" s="1347"/>
      <c r="H48" s="1347"/>
      <c r="I48" s="1347"/>
      <c r="J48" s="1351"/>
      <c r="K48" s="1352"/>
      <c r="L48" s="1352"/>
      <c r="M48" s="1352"/>
      <c r="N48" s="1352"/>
      <c r="O48" s="1352"/>
      <c r="P48" s="1352"/>
      <c r="Q48" s="1352"/>
      <c r="R48" s="1352"/>
      <c r="S48" s="1352"/>
      <c r="T48" s="1352"/>
      <c r="U48" s="1352"/>
      <c r="V48" s="1352"/>
      <c r="W48" s="1352"/>
      <c r="X48" s="1352"/>
      <c r="Y48" s="1352"/>
      <c r="Z48" s="1352"/>
      <c r="AA48" s="1352"/>
      <c r="AB48" s="1352"/>
      <c r="AC48" s="1352"/>
      <c r="AD48" s="1352"/>
      <c r="AE48" s="1352"/>
      <c r="AF48" s="1352"/>
      <c r="AG48" s="1352"/>
      <c r="AH48" s="1352"/>
      <c r="AI48" s="1352"/>
      <c r="AJ48" s="1352"/>
      <c r="AK48" s="1352"/>
      <c r="AL48" s="1352"/>
      <c r="AM48" s="1352"/>
      <c r="AN48" s="1352"/>
      <c r="AO48" s="1352"/>
      <c r="AP48" s="1352"/>
      <c r="AQ48" s="1353"/>
      <c r="AR48" s="112"/>
    </row>
    <row r="49" spans="2:45" ht="10.15" customHeight="1" x14ac:dyDescent="0.2">
      <c r="B49" s="111"/>
      <c r="C49" s="649" t="s">
        <v>44</v>
      </c>
      <c r="D49" s="1403"/>
      <c r="E49" s="1403"/>
      <c r="F49" s="650"/>
      <c r="G49" s="139" t="s">
        <v>169</v>
      </c>
      <c r="H49" s="139" t="s">
        <v>169</v>
      </c>
      <c r="I49" s="139"/>
      <c r="J49" s="114" t="s">
        <v>39</v>
      </c>
      <c r="K49" s="161" t="s">
        <v>179</v>
      </c>
      <c r="L49" s="170"/>
      <c r="M49" s="170"/>
      <c r="N49" s="170"/>
      <c r="O49" s="170"/>
      <c r="P49" s="170"/>
      <c r="Q49" s="170"/>
      <c r="R49" s="170"/>
      <c r="S49" s="170"/>
      <c r="T49" s="170"/>
      <c r="U49" s="170"/>
      <c r="V49" s="170"/>
      <c r="W49" s="170"/>
      <c r="X49" s="114" t="s">
        <v>39</v>
      </c>
      <c r="Y49" s="115" t="s">
        <v>45</v>
      </c>
      <c r="Z49" s="170"/>
      <c r="AA49" s="170"/>
      <c r="AB49" s="170"/>
      <c r="AC49" s="170"/>
      <c r="AD49" s="170"/>
      <c r="AE49" s="170"/>
      <c r="AF49" s="170"/>
      <c r="AG49" s="170"/>
      <c r="AH49" s="170"/>
      <c r="AI49" s="170"/>
      <c r="AJ49" s="170"/>
      <c r="AK49" s="170"/>
      <c r="AL49" s="170"/>
      <c r="AM49" s="170"/>
      <c r="AN49" s="170"/>
      <c r="AO49" s="170"/>
      <c r="AP49" s="170"/>
      <c r="AQ49" s="171"/>
      <c r="AR49" s="112"/>
    </row>
    <row r="50" spans="2:45" ht="10.15" customHeight="1" x14ac:dyDescent="0.2">
      <c r="B50" s="111"/>
      <c r="C50" s="651"/>
      <c r="D50" s="1404"/>
      <c r="E50" s="1404"/>
      <c r="F50" s="652"/>
      <c r="G50" s="142" t="s">
        <v>169</v>
      </c>
      <c r="H50" s="142" t="s">
        <v>169</v>
      </c>
      <c r="I50" s="142"/>
      <c r="J50" s="172" t="s">
        <v>39</v>
      </c>
      <c r="K50" s="146" t="s">
        <v>184</v>
      </c>
      <c r="L50" s="173"/>
      <c r="M50" s="173"/>
      <c r="N50" s="173"/>
      <c r="O50" s="173"/>
      <c r="P50" s="173"/>
      <c r="Q50" s="173"/>
      <c r="R50" s="173"/>
      <c r="S50" s="173"/>
      <c r="T50" s="173"/>
      <c r="U50" s="173"/>
      <c r="V50" s="173"/>
      <c r="W50" s="173"/>
      <c r="X50" s="173"/>
      <c r="Y50" s="173"/>
      <c r="Z50" s="173"/>
      <c r="AA50" s="173"/>
      <c r="AB50" s="174"/>
      <c r="AC50" s="174"/>
      <c r="AD50" s="174"/>
      <c r="AE50" s="174"/>
      <c r="AF50" s="174"/>
      <c r="AG50" s="174"/>
      <c r="AH50" s="174"/>
      <c r="AI50" s="174"/>
      <c r="AJ50" s="174"/>
      <c r="AK50" s="174"/>
      <c r="AL50" s="174"/>
      <c r="AM50" s="174"/>
      <c r="AN50" s="174"/>
      <c r="AO50" s="174"/>
      <c r="AP50" s="174"/>
      <c r="AQ50" s="175"/>
      <c r="AR50" s="112"/>
    </row>
    <row r="51" spans="2:45" ht="10.15" customHeight="1" x14ac:dyDescent="0.2">
      <c r="B51" s="111"/>
      <c r="C51" s="651"/>
      <c r="D51" s="1404"/>
      <c r="E51" s="1404"/>
      <c r="F51" s="652"/>
      <c r="G51" s="142" t="s">
        <v>169</v>
      </c>
      <c r="H51" s="142" t="s">
        <v>169</v>
      </c>
      <c r="I51" s="142"/>
      <c r="J51" s="176" t="s">
        <v>39</v>
      </c>
      <c r="K51" s="177" t="s">
        <v>284</v>
      </c>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9"/>
      <c r="AR51" s="112"/>
    </row>
    <row r="52" spans="2:45" ht="10.15" customHeight="1" x14ac:dyDescent="0.2">
      <c r="B52" s="111"/>
      <c r="C52" s="651"/>
      <c r="D52" s="1404"/>
      <c r="E52" s="1404"/>
      <c r="F52" s="652"/>
      <c r="G52" s="142"/>
      <c r="H52" s="142" t="s">
        <v>169</v>
      </c>
      <c r="I52" s="142"/>
      <c r="J52" s="176" t="s">
        <v>39</v>
      </c>
      <c r="K52" s="177" t="s">
        <v>285</v>
      </c>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9"/>
      <c r="AR52" s="112"/>
    </row>
    <row r="53" spans="2:45" ht="10.15" customHeight="1" x14ac:dyDescent="0.2">
      <c r="B53" s="111"/>
      <c r="C53" s="649" t="s">
        <v>46</v>
      </c>
      <c r="D53" s="1403"/>
      <c r="E53" s="1403"/>
      <c r="F53" s="650"/>
      <c r="G53" s="139" t="s">
        <v>169</v>
      </c>
      <c r="H53" s="139" t="s">
        <v>169</v>
      </c>
      <c r="I53" s="139"/>
      <c r="J53" s="114" t="s">
        <v>39</v>
      </c>
      <c r="K53" s="115" t="s">
        <v>45</v>
      </c>
      <c r="L53" s="170"/>
      <c r="M53" s="170"/>
      <c r="N53" s="170"/>
      <c r="O53" s="170"/>
      <c r="P53" s="170"/>
      <c r="Q53" s="170"/>
      <c r="R53" s="170"/>
      <c r="S53" s="170"/>
      <c r="T53" s="170"/>
      <c r="U53" s="170"/>
      <c r="V53" s="170"/>
      <c r="W53" s="170"/>
      <c r="X53" s="114" t="s">
        <v>39</v>
      </c>
      <c r="Y53" s="115" t="s">
        <v>251</v>
      </c>
      <c r="Z53" s="170"/>
      <c r="AA53" s="170"/>
      <c r="AB53" s="170"/>
      <c r="AC53" s="170"/>
      <c r="AD53" s="170"/>
      <c r="AE53" s="170"/>
      <c r="AF53" s="170"/>
      <c r="AG53" s="170"/>
      <c r="AH53" s="170"/>
      <c r="AI53" s="170"/>
      <c r="AJ53" s="170"/>
      <c r="AK53" s="170"/>
      <c r="AL53" s="170"/>
      <c r="AM53" s="170"/>
      <c r="AN53" s="170"/>
      <c r="AO53" s="170"/>
      <c r="AP53" s="170"/>
      <c r="AQ53" s="171"/>
      <c r="AR53" s="112"/>
    </row>
    <row r="54" spans="2:45" ht="10.15" customHeight="1" x14ac:dyDescent="0.2">
      <c r="B54" s="111"/>
      <c r="C54" s="651"/>
      <c r="D54" s="1404"/>
      <c r="E54" s="1404"/>
      <c r="F54" s="652"/>
      <c r="G54" s="142" t="s">
        <v>169</v>
      </c>
      <c r="H54" s="142" t="s">
        <v>169</v>
      </c>
      <c r="I54" s="142"/>
      <c r="J54" s="182" t="s">
        <v>39</v>
      </c>
      <c r="K54" s="183" t="s">
        <v>47</v>
      </c>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79"/>
      <c r="AR54" s="112"/>
    </row>
    <row r="55" spans="2:45" ht="10.15" customHeight="1" x14ac:dyDescent="0.2">
      <c r="B55" s="111"/>
      <c r="C55" s="285" t="s">
        <v>125</v>
      </c>
      <c r="D55" s="286"/>
      <c r="E55" s="1407" t="s">
        <v>116</v>
      </c>
      <c r="F55" s="1408"/>
      <c r="G55" s="139" t="s">
        <v>169</v>
      </c>
      <c r="H55" s="139" t="s">
        <v>169</v>
      </c>
      <c r="I55" s="139"/>
      <c r="J55" s="114" t="s">
        <v>39</v>
      </c>
      <c r="K55" s="115" t="s">
        <v>117</v>
      </c>
      <c r="L55" s="170"/>
      <c r="M55" s="170"/>
      <c r="N55" s="170"/>
      <c r="O55" s="170"/>
      <c r="P55" s="170"/>
      <c r="Q55" s="170"/>
      <c r="R55" s="170"/>
      <c r="S55" s="170"/>
      <c r="T55" s="170"/>
      <c r="U55" s="170"/>
      <c r="V55" s="170"/>
      <c r="W55" s="170"/>
      <c r="X55" s="114" t="s">
        <v>39</v>
      </c>
      <c r="Y55" s="170" t="s">
        <v>118</v>
      </c>
      <c r="Z55" s="170"/>
      <c r="AA55" s="170"/>
      <c r="AB55" s="170"/>
      <c r="AC55" s="170"/>
      <c r="AD55" s="170"/>
      <c r="AE55" s="170"/>
      <c r="AF55" s="170"/>
      <c r="AG55" s="170"/>
      <c r="AH55" s="114" t="s">
        <v>39</v>
      </c>
      <c r="AI55" s="161" t="s">
        <v>119</v>
      </c>
      <c r="AJ55" s="170"/>
      <c r="AK55" s="170"/>
      <c r="AL55" s="170"/>
      <c r="AM55" s="170"/>
      <c r="AN55" s="170"/>
      <c r="AO55" s="161"/>
      <c r="AP55" s="170"/>
      <c r="AQ55" s="171"/>
      <c r="AR55" s="112"/>
    </row>
    <row r="56" spans="2:45" ht="10.15" customHeight="1" x14ac:dyDescent="0.2">
      <c r="B56" s="111"/>
      <c r="C56" s="287"/>
      <c r="D56" s="288"/>
      <c r="E56" s="1409"/>
      <c r="F56" s="1410"/>
      <c r="G56" s="188"/>
      <c r="H56" s="188" t="s">
        <v>169</v>
      </c>
      <c r="I56" s="188"/>
      <c r="J56" s="121" t="s">
        <v>39</v>
      </c>
      <c r="K56" s="177" t="s">
        <v>202</v>
      </c>
      <c r="L56" s="173"/>
      <c r="M56" s="173"/>
      <c r="N56" s="173"/>
      <c r="O56" s="173"/>
      <c r="P56" s="173"/>
      <c r="Q56" s="173"/>
      <c r="R56" s="173"/>
      <c r="S56" s="173"/>
      <c r="T56" s="173"/>
      <c r="U56" s="173"/>
      <c r="V56" s="173"/>
      <c r="W56" s="173"/>
      <c r="X56" s="176"/>
      <c r="Y56" s="177"/>
      <c r="Z56" s="178"/>
      <c r="AA56" s="178"/>
      <c r="AB56" s="173"/>
      <c r="AC56" s="173"/>
      <c r="AD56" s="173"/>
      <c r="AE56" s="173"/>
      <c r="AF56" s="173"/>
      <c r="AG56" s="173"/>
      <c r="AH56" s="173"/>
      <c r="AI56" s="173"/>
      <c r="AJ56" s="173"/>
      <c r="AK56" s="173"/>
      <c r="AL56" s="173"/>
      <c r="AM56" s="173"/>
      <c r="AN56" s="173"/>
      <c r="AO56" s="173"/>
      <c r="AP56" s="173"/>
      <c r="AQ56" s="180"/>
      <c r="AR56" s="112"/>
      <c r="AS56" s="119"/>
    </row>
    <row r="57" spans="2:45" ht="10.15" customHeight="1" x14ac:dyDescent="0.2">
      <c r="B57" s="111"/>
      <c r="C57" s="649" t="s">
        <v>29</v>
      </c>
      <c r="D57" s="190"/>
      <c r="E57" s="185"/>
      <c r="F57" s="186"/>
      <c r="G57" s="139" t="s">
        <v>169</v>
      </c>
      <c r="H57" s="139" t="s">
        <v>169</v>
      </c>
      <c r="I57" s="139"/>
      <c r="J57" s="114" t="s">
        <v>39</v>
      </c>
      <c r="K57" s="115" t="s">
        <v>265</v>
      </c>
      <c r="L57" s="170"/>
      <c r="M57" s="170"/>
      <c r="N57" s="170"/>
      <c r="O57" s="170"/>
      <c r="P57" s="170"/>
      <c r="Q57" s="170"/>
      <c r="R57" s="170"/>
      <c r="S57" s="170"/>
      <c r="T57" s="170"/>
      <c r="U57" s="170"/>
      <c r="V57" s="170"/>
      <c r="W57" s="170"/>
      <c r="X57" s="114" t="s">
        <v>39</v>
      </c>
      <c r="Y57" s="115" t="s">
        <v>45</v>
      </c>
      <c r="Z57" s="170"/>
      <c r="AA57" s="170"/>
      <c r="AB57" s="170"/>
      <c r="AC57" s="170"/>
      <c r="AD57" s="170"/>
      <c r="AE57" s="170"/>
      <c r="AF57" s="170"/>
      <c r="AG57" s="170"/>
      <c r="AH57" s="170"/>
      <c r="AI57" s="170"/>
      <c r="AJ57" s="170"/>
      <c r="AK57" s="170"/>
      <c r="AL57" s="170"/>
      <c r="AM57" s="170"/>
      <c r="AN57" s="170"/>
      <c r="AO57" s="170"/>
      <c r="AP57" s="170"/>
      <c r="AQ57" s="171"/>
      <c r="AR57" s="112"/>
      <c r="AS57" s="119"/>
    </row>
    <row r="58" spans="2:45" ht="10.15" customHeight="1" x14ac:dyDescent="0.2">
      <c r="B58" s="111"/>
      <c r="C58" s="651"/>
      <c r="D58" s="191"/>
      <c r="E58" s="192"/>
      <c r="F58" s="187"/>
      <c r="G58" s="142" t="s">
        <v>169</v>
      </c>
      <c r="H58" s="142" t="s">
        <v>169</v>
      </c>
      <c r="I58" s="142"/>
      <c r="J58" s="121" t="s">
        <v>39</v>
      </c>
      <c r="K58" s="146" t="s">
        <v>80</v>
      </c>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80"/>
      <c r="AR58" s="112"/>
      <c r="AS58" s="119"/>
    </row>
    <row r="59" spans="2:45" ht="10.15" customHeight="1" x14ac:dyDescent="0.2">
      <c r="B59" s="111"/>
      <c r="C59" s="651"/>
      <c r="D59" s="191"/>
      <c r="E59" s="191"/>
      <c r="F59" s="187"/>
      <c r="G59" s="142" t="s">
        <v>169</v>
      </c>
      <c r="H59" s="142" t="s">
        <v>169</v>
      </c>
      <c r="I59" s="142"/>
      <c r="J59" s="121" t="s">
        <v>39</v>
      </c>
      <c r="K59" s="146" t="s">
        <v>241</v>
      </c>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3"/>
      <c r="AN59" s="173"/>
      <c r="AO59" s="173"/>
      <c r="AP59" s="173"/>
      <c r="AQ59" s="180"/>
      <c r="AR59" s="112"/>
      <c r="AS59" s="119"/>
    </row>
    <row r="60" spans="2:45" ht="10.15" customHeight="1" x14ac:dyDescent="0.2">
      <c r="B60" s="111"/>
      <c r="C60" s="653"/>
      <c r="D60" s="191"/>
      <c r="E60" s="191"/>
      <c r="F60" s="187"/>
      <c r="G60" s="162" t="s">
        <v>169</v>
      </c>
      <c r="H60" s="162" t="s">
        <v>169</v>
      </c>
      <c r="I60" s="162"/>
      <c r="J60" s="121" t="s">
        <v>39</v>
      </c>
      <c r="K60" s="146" t="s">
        <v>196</v>
      </c>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80"/>
      <c r="AR60" s="112"/>
      <c r="AS60" s="119"/>
    </row>
    <row r="61" spans="2:45" ht="10.15" customHeight="1" x14ac:dyDescent="0.2">
      <c r="B61" s="111"/>
      <c r="C61" s="649" t="s">
        <v>48</v>
      </c>
      <c r="D61" s="1403"/>
      <c r="E61" s="1403"/>
      <c r="F61" s="186"/>
      <c r="G61" s="139" t="s">
        <v>169</v>
      </c>
      <c r="H61" s="139" t="s">
        <v>169</v>
      </c>
      <c r="I61" s="139" t="s">
        <v>169</v>
      </c>
      <c r="J61" s="114" t="s">
        <v>39</v>
      </c>
      <c r="K61" s="161" t="s">
        <v>167</v>
      </c>
      <c r="L61" s="170"/>
      <c r="M61" s="170"/>
      <c r="N61" s="170"/>
      <c r="O61" s="170"/>
      <c r="P61" s="170"/>
      <c r="Q61" s="170"/>
      <c r="R61" s="170"/>
      <c r="S61" s="170"/>
      <c r="T61" s="170"/>
      <c r="U61" s="170"/>
      <c r="V61" s="170"/>
      <c r="W61" s="170"/>
      <c r="X61" s="114"/>
      <c r="Y61" s="161"/>
      <c r="Z61" s="170"/>
      <c r="AA61" s="170"/>
      <c r="AB61" s="170"/>
      <c r="AC61" s="170"/>
      <c r="AD61" s="170"/>
      <c r="AE61" s="170"/>
      <c r="AF61" s="170"/>
      <c r="AG61" s="170"/>
      <c r="AH61" s="170"/>
      <c r="AI61" s="170"/>
      <c r="AJ61" s="170"/>
      <c r="AK61" s="170"/>
      <c r="AL61" s="170"/>
      <c r="AM61" s="170"/>
      <c r="AN61" s="170"/>
      <c r="AO61" s="170"/>
      <c r="AP61" s="170"/>
      <c r="AQ61" s="171"/>
      <c r="AR61" s="112"/>
    </row>
    <row r="62" spans="2:45" ht="10.15" customHeight="1" x14ac:dyDescent="0.2">
      <c r="B62" s="111"/>
      <c r="C62" s="651"/>
      <c r="D62" s="1404"/>
      <c r="E62" s="1404"/>
      <c r="F62" s="187"/>
      <c r="G62" s="142" t="s">
        <v>169</v>
      </c>
      <c r="H62" s="142" t="s">
        <v>169</v>
      </c>
      <c r="I62" s="142" t="s">
        <v>169</v>
      </c>
      <c r="J62" s="121" t="s">
        <v>39</v>
      </c>
      <c r="K62" s="146" t="s">
        <v>49</v>
      </c>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80"/>
      <c r="AR62" s="112"/>
    </row>
    <row r="63" spans="2:45" ht="10.15" customHeight="1" x14ac:dyDescent="0.2">
      <c r="B63" s="111"/>
      <c r="C63" s="651"/>
      <c r="D63" s="1404"/>
      <c r="E63" s="1404"/>
      <c r="F63" s="187"/>
      <c r="G63" s="142" t="s">
        <v>169</v>
      </c>
      <c r="H63" s="142" t="s">
        <v>169</v>
      </c>
      <c r="I63" s="142" t="s">
        <v>169</v>
      </c>
      <c r="J63" s="121" t="s">
        <v>39</v>
      </c>
      <c r="K63" s="344" t="s">
        <v>177</v>
      </c>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80"/>
      <c r="AR63" s="112"/>
    </row>
    <row r="64" spans="2:45" ht="10.15" customHeight="1" x14ac:dyDescent="0.2">
      <c r="B64" s="111"/>
      <c r="C64" s="651"/>
      <c r="D64" s="1404"/>
      <c r="E64" s="1404"/>
      <c r="F64" s="187"/>
      <c r="G64" s="343" t="s">
        <v>169</v>
      </c>
      <c r="H64" s="343" t="s">
        <v>169</v>
      </c>
      <c r="I64" s="162"/>
      <c r="J64" s="121" t="s">
        <v>39</v>
      </c>
      <c r="K64" s="344" t="s">
        <v>254</v>
      </c>
      <c r="L64" s="173"/>
      <c r="M64" s="173"/>
      <c r="N64" s="173"/>
      <c r="O64" s="173"/>
      <c r="P64" s="173"/>
      <c r="Q64" s="173"/>
      <c r="R64" s="173"/>
      <c r="S64" s="173"/>
      <c r="T64" s="173"/>
      <c r="U64" s="173"/>
      <c r="V64" s="173"/>
      <c r="W64" s="173"/>
      <c r="X64" s="174"/>
      <c r="Y64" s="174"/>
      <c r="Z64" s="173"/>
      <c r="AA64" s="173"/>
      <c r="AB64" s="173"/>
      <c r="AC64" s="173"/>
      <c r="AD64" s="173"/>
      <c r="AE64" s="173"/>
      <c r="AF64" s="173"/>
      <c r="AG64" s="173"/>
      <c r="AH64" s="173"/>
      <c r="AI64" s="173"/>
      <c r="AJ64" s="173"/>
      <c r="AK64" s="173"/>
      <c r="AL64" s="173"/>
      <c r="AM64" s="173"/>
      <c r="AN64" s="173"/>
      <c r="AO64" s="173"/>
      <c r="AP64" s="173"/>
      <c r="AQ64" s="180"/>
      <c r="AR64" s="112"/>
    </row>
    <row r="65" spans="1:44" ht="10.15" customHeight="1" x14ac:dyDescent="0.2">
      <c r="B65" s="111"/>
      <c r="C65" s="653"/>
      <c r="D65" s="1405"/>
      <c r="E65" s="1405"/>
      <c r="F65" s="187"/>
      <c r="G65" s="156" t="s">
        <v>169</v>
      </c>
      <c r="H65" s="156" t="s">
        <v>169</v>
      </c>
      <c r="I65" s="156"/>
      <c r="J65" s="121" t="s">
        <v>39</v>
      </c>
      <c r="K65" s="146" t="s">
        <v>81</v>
      </c>
      <c r="L65" s="173"/>
      <c r="M65" s="173"/>
      <c r="N65" s="173"/>
      <c r="O65" s="173"/>
      <c r="P65" s="173"/>
      <c r="Q65" s="173"/>
      <c r="R65" s="173"/>
      <c r="S65" s="173"/>
      <c r="T65" s="173"/>
      <c r="U65" s="173"/>
      <c r="V65" s="173"/>
      <c r="W65" s="173"/>
      <c r="X65" s="174"/>
      <c r="Y65" s="174"/>
      <c r="Z65" s="173"/>
      <c r="AA65" s="173"/>
      <c r="AB65" s="173"/>
      <c r="AC65" s="173"/>
      <c r="AD65" s="173"/>
      <c r="AE65" s="173"/>
      <c r="AF65" s="173"/>
      <c r="AG65" s="173"/>
      <c r="AH65" s="173"/>
      <c r="AI65" s="173"/>
      <c r="AJ65" s="173"/>
      <c r="AK65" s="173"/>
      <c r="AL65" s="173"/>
      <c r="AM65" s="173"/>
      <c r="AN65" s="173"/>
      <c r="AO65" s="173"/>
      <c r="AP65" s="173"/>
      <c r="AQ65" s="180"/>
      <c r="AR65" s="112"/>
    </row>
    <row r="66" spans="1:44" ht="10.15" customHeight="1" x14ac:dyDescent="0.2">
      <c r="B66" s="111"/>
      <c r="C66" s="1419" t="s">
        <v>22</v>
      </c>
      <c r="D66" s="1420"/>
      <c r="E66" s="1413" t="s">
        <v>170</v>
      </c>
      <c r="F66" s="1414"/>
      <c r="G66" s="139" t="s">
        <v>169</v>
      </c>
      <c r="H66" s="139" t="s">
        <v>169</v>
      </c>
      <c r="I66" s="139"/>
      <c r="J66" s="114" t="s">
        <v>39</v>
      </c>
      <c r="K66" s="161" t="s">
        <v>247</v>
      </c>
      <c r="L66" s="170"/>
      <c r="M66" s="170"/>
      <c r="N66" s="170"/>
      <c r="O66" s="170"/>
      <c r="P66" s="170"/>
      <c r="Q66" s="170"/>
      <c r="R66" s="170"/>
      <c r="S66" s="170"/>
      <c r="T66" s="170"/>
      <c r="U66" s="170"/>
      <c r="V66" s="170"/>
      <c r="W66" s="170"/>
      <c r="X66" s="114"/>
      <c r="Y66" s="161"/>
      <c r="Z66" s="170"/>
      <c r="AA66" s="170"/>
      <c r="AB66" s="170"/>
      <c r="AC66" s="170"/>
      <c r="AD66" s="170"/>
      <c r="AE66" s="170"/>
      <c r="AF66" s="170"/>
      <c r="AG66" s="170"/>
      <c r="AH66" s="170"/>
      <c r="AI66" s="170"/>
      <c r="AJ66" s="170"/>
      <c r="AK66" s="170"/>
      <c r="AL66" s="170"/>
      <c r="AM66" s="170"/>
      <c r="AN66" s="170"/>
      <c r="AO66" s="170"/>
      <c r="AP66" s="170"/>
      <c r="AQ66" s="171"/>
      <c r="AR66" s="112"/>
    </row>
    <row r="67" spans="1:44" ht="10.15" customHeight="1" x14ac:dyDescent="0.2">
      <c r="B67" s="111"/>
      <c r="C67" s="1421"/>
      <c r="D67" s="1422"/>
      <c r="E67" s="1415"/>
      <c r="F67" s="1416"/>
      <c r="G67" s="193" t="s">
        <v>169</v>
      </c>
      <c r="H67" s="193" t="s">
        <v>169</v>
      </c>
      <c r="I67" s="193"/>
      <c r="J67" s="121" t="s">
        <v>39</v>
      </c>
      <c r="K67" s="146" t="s">
        <v>229</v>
      </c>
      <c r="L67" s="173"/>
      <c r="M67" s="173"/>
      <c r="N67" s="173"/>
      <c r="O67" s="173"/>
      <c r="P67" s="173"/>
      <c r="Q67" s="173"/>
      <c r="R67" s="173"/>
      <c r="S67" s="173"/>
      <c r="T67" s="173"/>
      <c r="U67" s="173"/>
      <c r="V67" s="173"/>
      <c r="W67" s="173"/>
      <c r="X67" s="145"/>
      <c r="Y67" s="146"/>
      <c r="Z67" s="173"/>
      <c r="AA67" s="173"/>
      <c r="AB67" s="173"/>
      <c r="AC67" s="173"/>
      <c r="AD67" s="173"/>
      <c r="AE67" s="173"/>
      <c r="AF67" s="173"/>
      <c r="AG67" s="173"/>
      <c r="AH67" s="173"/>
      <c r="AI67" s="173"/>
      <c r="AJ67" s="173"/>
      <c r="AK67" s="173"/>
      <c r="AL67" s="173"/>
      <c r="AM67" s="173"/>
      <c r="AN67" s="173"/>
      <c r="AO67" s="173"/>
      <c r="AP67" s="173"/>
      <c r="AQ67" s="180"/>
      <c r="AR67" s="112"/>
    </row>
    <row r="68" spans="1:44" ht="10.15" customHeight="1" x14ac:dyDescent="0.2">
      <c r="B68" s="111"/>
      <c r="C68" s="1421"/>
      <c r="D68" s="1422"/>
      <c r="E68" s="1413" t="s">
        <v>171</v>
      </c>
      <c r="F68" s="1414"/>
      <c r="G68" s="139" t="s">
        <v>169</v>
      </c>
      <c r="H68" s="139"/>
      <c r="I68" s="139"/>
      <c r="J68" s="114" t="s">
        <v>39</v>
      </c>
      <c r="K68" s="115" t="s">
        <v>50</v>
      </c>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1"/>
      <c r="AR68" s="112"/>
    </row>
    <row r="69" spans="1:44" ht="10.15" customHeight="1" x14ac:dyDescent="0.2">
      <c r="B69" s="111"/>
      <c r="C69" s="1421"/>
      <c r="D69" s="1422"/>
      <c r="E69" s="1415"/>
      <c r="F69" s="1416"/>
      <c r="G69" s="193" t="s">
        <v>169</v>
      </c>
      <c r="H69" s="193"/>
      <c r="I69" s="193"/>
      <c r="J69" s="121" t="s">
        <v>39</v>
      </c>
      <c r="K69" s="146" t="s">
        <v>198</v>
      </c>
      <c r="L69" s="173"/>
      <c r="M69" s="173"/>
      <c r="N69" s="173"/>
      <c r="O69" s="173"/>
      <c r="P69" s="173"/>
      <c r="Q69" s="173"/>
      <c r="R69" s="173"/>
      <c r="S69" s="173"/>
      <c r="T69" s="173"/>
      <c r="U69" s="173"/>
      <c r="V69" s="173"/>
      <c r="W69" s="173"/>
      <c r="X69" s="145"/>
      <c r="Y69" s="146"/>
      <c r="Z69" s="173"/>
      <c r="AA69" s="173"/>
      <c r="AB69" s="173"/>
      <c r="AC69" s="173"/>
      <c r="AD69" s="173"/>
      <c r="AE69" s="173"/>
      <c r="AF69" s="173"/>
      <c r="AG69" s="173"/>
      <c r="AH69" s="173"/>
      <c r="AI69" s="173"/>
      <c r="AJ69" s="173"/>
      <c r="AK69" s="173"/>
      <c r="AL69" s="173"/>
      <c r="AM69" s="173"/>
      <c r="AN69" s="173"/>
      <c r="AO69" s="173"/>
      <c r="AP69" s="173"/>
      <c r="AQ69" s="180"/>
      <c r="AR69" s="112"/>
    </row>
    <row r="70" spans="1:44" ht="10.15" customHeight="1" x14ac:dyDescent="0.2">
      <c r="A70" s="119"/>
      <c r="B70" s="111"/>
      <c r="C70" s="1421"/>
      <c r="D70" s="1422"/>
      <c r="E70" s="1415"/>
      <c r="F70" s="1416"/>
      <c r="G70" s="193" t="s">
        <v>169</v>
      </c>
      <c r="H70" s="193"/>
      <c r="I70" s="193"/>
      <c r="J70" s="121" t="s">
        <v>39</v>
      </c>
      <c r="K70" s="146" t="s">
        <v>203</v>
      </c>
      <c r="L70" s="178"/>
      <c r="M70" s="178"/>
      <c r="N70" s="178"/>
      <c r="O70" s="178"/>
      <c r="P70" s="178"/>
      <c r="Q70" s="178"/>
      <c r="R70" s="178"/>
      <c r="S70" s="178"/>
      <c r="T70" s="178"/>
      <c r="U70" s="184"/>
      <c r="V70" s="184"/>
      <c r="W70" s="184"/>
      <c r="X70" s="298"/>
      <c r="Y70" s="229"/>
      <c r="Z70" s="184"/>
      <c r="AA70" s="184"/>
      <c r="AB70" s="184"/>
      <c r="AC70" s="184"/>
      <c r="AD70" s="184"/>
      <c r="AE70" s="184"/>
      <c r="AF70" s="184"/>
      <c r="AG70" s="184"/>
      <c r="AH70" s="184"/>
      <c r="AI70" s="184"/>
      <c r="AJ70" s="184"/>
      <c r="AK70" s="184"/>
      <c r="AL70" s="184"/>
      <c r="AM70" s="184"/>
      <c r="AN70" s="184"/>
      <c r="AO70" s="184"/>
      <c r="AP70" s="184"/>
      <c r="AQ70" s="189"/>
      <c r="AR70" s="112"/>
    </row>
    <row r="71" spans="1:44" ht="10.15" customHeight="1" x14ac:dyDescent="0.2">
      <c r="B71" s="111"/>
      <c r="C71" s="1423"/>
      <c r="D71" s="1424"/>
      <c r="E71" s="1417"/>
      <c r="F71" s="1418"/>
      <c r="G71" s="188" t="s">
        <v>169</v>
      </c>
      <c r="H71" s="188"/>
      <c r="I71" s="188"/>
      <c r="J71" s="157" t="s">
        <v>39</v>
      </c>
      <c r="K71" s="122" t="s">
        <v>175</v>
      </c>
      <c r="L71" s="194"/>
      <c r="M71" s="194"/>
      <c r="N71" s="194"/>
      <c r="O71" s="194"/>
      <c r="P71" s="194"/>
      <c r="Q71" s="194"/>
      <c r="R71" s="194"/>
      <c r="S71" s="194"/>
      <c r="T71" s="194"/>
      <c r="U71" s="194"/>
      <c r="V71" s="194"/>
      <c r="W71" s="194"/>
      <c r="X71" s="195"/>
      <c r="Y71" s="122"/>
      <c r="Z71" s="194"/>
      <c r="AA71" s="194"/>
      <c r="AB71" s="194"/>
      <c r="AC71" s="194"/>
      <c r="AD71" s="194"/>
      <c r="AE71" s="194"/>
      <c r="AF71" s="194"/>
      <c r="AG71" s="194"/>
      <c r="AH71" s="194"/>
      <c r="AI71" s="194"/>
      <c r="AJ71" s="194"/>
      <c r="AK71" s="194"/>
      <c r="AL71" s="194"/>
      <c r="AM71" s="194"/>
      <c r="AN71" s="194"/>
      <c r="AO71" s="194"/>
      <c r="AP71" s="194"/>
      <c r="AQ71" s="196"/>
      <c r="AR71" s="112"/>
    </row>
    <row r="72" spans="1:44" ht="10.15" customHeight="1" x14ac:dyDescent="0.2">
      <c r="B72" s="111"/>
      <c r="C72" s="1425" t="s">
        <v>219</v>
      </c>
      <c r="D72" s="1426"/>
      <c r="E72" s="299" t="s">
        <v>220</v>
      </c>
      <c r="F72" s="300"/>
      <c r="G72" s="139" t="s">
        <v>169</v>
      </c>
      <c r="H72" s="139" t="s">
        <v>169</v>
      </c>
      <c r="I72" s="139"/>
      <c r="J72" s="127" t="s">
        <v>39</v>
      </c>
      <c r="K72" s="128" t="s">
        <v>248</v>
      </c>
      <c r="L72" s="174"/>
      <c r="M72" s="174"/>
      <c r="N72" s="174"/>
      <c r="O72" s="174"/>
      <c r="P72" s="365" t="s">
        <v>39</v>
      </c>
      <c r="Q72" s="174" t="s">
        <v>215</v>
      </c>
      <c r="R72" s="174"/>
      <c r="S72" s="174"/>
      <c r="T72" s="174"/>
      <c r="U72" s="174"/>
      <c r="V72" s="174"/>
      <c r="W72" s="174"/>
      <c r="X72" s="127"/>
      <c r="Y72" s="366" t="s">
        <v>39</v>
      </c>
      <c r="Z72" s="174" t="s">
        <v>267</v>
      </c>
      <c r="AA72" s="174"/>
      <c r="AB72" s="174"/>
      <c r="AC72" s="174"/>
      <c r="AD72" s="174"/>
      <c r="AE72" s="174"/>
      <c r="AF72" s="174"/>
      <c r="AG72" s="174"/>
      <c r="AH72" s="174"/>
      <c r="AI72" s="174"/>
      <c r="AJ72" s="174"/>
      <c r="AK72" s="174"/>
      <c r="AL72" s="174"/>
      <c r="AM72" s="174"/>
      <c r="AN72" s="174"/>
      <c r="AO72" s="174"/>
      <c r="AP72" s="174"/>
      <c r="AQ72" s="175"/>
      <c r="AR72" s="112"/>
    </row>
    <row r="73" spans="1:44" ht="10.15" customHeight="1" x14ac:dyDescent="0.2">
      <c r="B73" s="111"/>
      <c r="C73" s="1427"/>
      <c r="D73" s="1428"/>
      <c r="E73" s="304" t="s">
        <v>221</v>
      </c>
      <c r="F73" s="187"/>
      <c r="G73" s="188" t="s">
        <v>169</v>
      </c>
      <c r="H73" s="188"/>
      <c r="I73" s="301"/>
      <c r="J73" s="121" t="s">
        <v>39</v>
      </c>
      <c r="K73" s="146" t="s">
        <v>280</v>
      </c>
      <c r="L73" s="173"/>
      <c r="M73" s="173"/>
      <c r="R73" s="398" t="s">
        <v>39</v>
      </c>
      <c r="S73" s="146" t="s">
        <v>216</v>
      </c>
      <c r="Y73" s="399" t="s">
        <v>39</v>
      </c>
      <c r="Z73" s="173" t="s">
        <v>218</v>
      </c>
      <c r="AA73" s="173"/>
      <c r="AB73" s="399" t="s">
        <v>39</v>
      </c>
      <c r="AC73" s="173" t="s">
        <v>217</v>
      </c>
      <c r="AD73" s="173"/>
      <c r="AE73" s="173"/>
      <c r="AF73" s="173"/>
      <c r="AG73" s="173"/>
      <c r="AH73" s="173"/>
      <c r="AJ73" s="173"/>
      <c r="AK73" s="173"/>
      <c r="AL73" s="173"/>
      <c r="AM73" s="173"/>
      <c r="AN73" s="173"/>
      <c r="AO73" s="173"/>
      <c r="AP73" s="173"/>
      <c r="AQ73" s="180"/>
      <c r="AR73" s="112"/>
    </row>
    <row r="74" spans="1:44" ht="10.15" customHeight="1" x14ac:dyDescent="0.2">
      <c r="B74" s="111"/>
      <c r="C74" s="649" t="s">
        <v>268</v>
      </c>
      <c r="D74" s="1403"/>
      <c r="E74" s="1403"/>
      <c r="F74" s="186"/>
      <c r="G74" s="139"/>
      <c r="H74" s="139" t="s">
        <v>169</v>
      </c>
      <c r="I74" s="139"/>
      <c r="J74" s="114" t="s">
        <v>39</v>
      </c>
      <c r="K74" s="198" t="s">
        <v>266</v>
      </c>
      <c r="L74" s="199"/>
      <c r="M74" s="199"/>
      <c r="N74" s="199"/>
      <c r="O74" s="199"/>
      <c r="P74" s="199"/>
      <c r="Q74" s="199"/>
      <c r="R74" s="199"/>
      <c r="S74" s="199"/>
      <c r="T74" s="199"/>
      <c r="U74" s="199"/>
      <c r="V74" s="199"/>
      <c r="W74" s="400" t="s">
        <v>279</v>
      </c>
      <c r="X74" s="114"/>
      <c r="Y74" s="115"/>
      <c r="Z74" s="114" t="s">
        <v>39</v>
      </c>
      <c r="AA74" s="347" t="s">
        <v>199</v>
      </c>
      <c r="AB74" s="347"/>
      <c r="AC74" s="347"/>
      <c r="AD74" s="347"/>
      <c r="AE74" s="347"/>
      <c r="AF74" s="347"/>
      <c r="AG74" s="347"/>
      <c r="AH74" s="114" t="s">
        <v>39</v>
      </c>
      <c r="AI74" s="401" t="s">
        <v>249</v>
      </c>
      <c r="AJ74" s="199"/>
      <c r="AK74" s="199"/>
      <c r="AL74" s="199"/>
      <c r="AM74" s="199"/>
      <c r="AN74" s="199"/>
      <c r="AO74" s="199"/>
      <c r="AP74" s="199"/>
      <c r="AQ74" s="200"/>
      <c r="AR74" s="112"/>
    </row>
    <row r="75" spans="1:44" ht="10.15" customHeight="1" x14ac:dyDescent="0.2">
      <c r="B75" s="111"/>
      <c r="C75" s="651"/>
      <c r="D75" s="1404"/>
      <c r="E75" s="1404"/>
      <c r="F75" s="187"/>
      <c r="G75" s="142"/>
      <c r="H75" s="142" t="s">
        <v>169</v>
      </c>
      <c r="I75" s="162"/>
      <c r="J75" s="127" t="s">
        <v>39</v>
      </c>
      <c r="K75" s="132" t="s">
        <v>283</v>
      </c>
      <c r="L75" s="406"/>
      <c r="M75" s="406"/>
      <c r="N75" s="406"/>
      <c r="O75" s="406"/>
      <c r="P75" s="406"/>
      <c r="Q75" s="406"/>
      <c r="R75" s="406"/>
      <c r="S75" s="406"/>
      <c r="T75" s="406"/>
      <c r="U75" s="406"/>
      <c r="V75" s="406"/>
      <c r="W75" s="406"/>
      <c r="X75" s="182"/>
      <c r="Y75" s="183"/>
      <c r="Z75" s="182"/>
      <c r="AA75" s="302"/>
      <c r="AB75" s="302"/>
      <c r="AC75" s="302"/>
      <c r="AD75" s="218"/>
      <c r="AE75" s="218"/>
      <c r="AF75" s="218"/>
      <c r="AG75" s="218"/>
      <c r="AH75" s="127"/>
      <c r="AI75" s="407"/>
      <c r="AJ75" s="406"/>
      <c r="AK75" s="406"/>
      <c r="AL75" s="406"/>
      <c r="AM75" s="406"/>
      <c r="AN75" s="406"/>
      <c r="AO75" s="406"/>
      <c r="AP75" s="406"/>
      <c r="AQ75" s="408"/>
      <c r="AR75" s="112"/>
    </row>
    <row r="76" spans="1:44" ht="10.15" customHeight="1" x14ac:dyDescent="0.2">
      <c r="B76" s="111"/>
      <c r="C76" s="651"/>
      <c r="D76" s="1404"/>
      <c r="E76" s="1404"/>
      <c r="F76" s="187"/>
      <c r="G76" s="188"/>
      <c r="H76" s="188" t="s">
        <v>169</v>
      </c>
      <c r="I76" s="188"/>
      <c r="J76" s="127" t="s">
        <v>39</v>
      </c>
      <c r="K76" s="151" t="s">
        <v>73</v>
      </c>
      <c r="L76" s="181"/>
      <c r="M76" s="181"/>
      <c r="N76" s="181"/>
      <c r="O76" s="181"/>
      <c r="P76" s="181"/>
      <c r="Q76" s="181"/>
      <c r="R76" s="181"/>
      <c r="S76" s="181"/>
      <c r="T76" s="181"/>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224"/>
      <c r="AR76" s="112"/>
    </row>
    <row r="77" spans="1:44" ht="10.15" customHeight="1" x14ac:dyDescent="0.2">
      <c r="B77" s="111"/>
      <c r="C77" s="649" t="s">
        <v>209</v>
      </c>
      <c r="D77" s="1403"/>
      <c r="E77" s="1403"/>
      <c r="F77" s="650"/>
      <c r="G77" s="1340" t="s">
        <v>123</v>
      </c>
      <c r="H77" s="1340" t="s">
        <v>169</v>
      </c>
      <c r="I77" s="193"/>
      <c r="J77" s="1342" t="s">
        <v>39</v>
      </c>
      <c r="K77" s="115" t="s">
        <v>211</v>
      </c>
      <c r="L77" s="347"/>
      <c r="M77" s="347"/>
      <c r="N77" s="347"/>
      <c r="O77" s="347"/>
      <c r="P77" s="347"/>
      <c r="Q77" s="347"/>
      <c r="R77" s="347"/>
      <c r="S77" s="347"/>
      <c r="T77" s="347"/>
      <c r="U77" s="347"/>
      <c r="V77" s="347"/>
      <c r="W77" s="347"/>
      <c r="X77" s="347"/>
      <c r="Y77" s="347"/>
      <c r="Z77" s="347"/>
      <c r="AA77" s="347"/>
      <c r="AB77" s="347"/>
      <c r="AC77" s="347"/>
      <c r="AD77" s="347"/>
      <c r="AE77" s="347"/>
      <c r="AF77" s="347"/>
      <c r="AG77" s="347"/>
      <c r="AH77" s="347"/>
      <c r="AI77" s="347"/>
      <c r="AJ77" s="347"/>
      <c r="AK77" s="347"/>
      <c r="AL77" s="347"/>
      <c r="AM77" s="347"/>
      <c r="AN77" s="347"/>
      <c r="AO77" s="347"/>
      <c r="AP77" s="347"/>
      <c r="AQ77" s="348"/>
      <c r="AR77" s="112"/>
    </row>
    <row r="78" spans="1:44" ht="10.15" customHeight="1" x14ac:dyDescent="0.2">
      <c r="B78" s="111"/>
      <c r="C78" s="653"/>
      <c r="D78" s="1405"/>
      <c r="E78" s="1405"/>
      <c r="F78" s="654"/>
      <c r="G78" s="1341"/>
      <c r="H78" s="1341"/>
      <c r="I78" s="188"/>
      <c r="J78" s="1343"/>
      <c r="K78" s="163" t="s">
        <v>210</v>
      </c>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1"/>
      <c r="AR78" s="112"/>
    </row>
    <row r="79" spans="1:44" ht="10.15" customHeight="1" x14ac:dyDescent="0.2">
      <c r="B79" s="111"/>
      <c r="C79" s="649" t="s">
        <v>120</v>
      </c>
      <c r="D79" s="1403"/>
      <c r="E79" s="1403"/>
      <c r="F79" s="650"/>
      <c r="G79" s="193"/>
      <c r="H79" s="193" t="s">
        <v>169</v>
      </c>
      <c r="I79" s="193"/>
      <c r="J79" s="121" t="s">
        <v>39</v>
      </c>
      <c r="K79" s="146" t="s">
        <v>121</v>
      </c>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c r="AQ79" s="180"/>
      <c r="AR79" s="112"/>
    </row>
    <row r="80" spans="1:44" ht="10.15" customHeight="1" x14ac:dyDescent="0.2">
      <c r="B80" s="111"/>
      <c r="C80" s="653"/>
      <c r="D80" s="1405"/>
      <c r="E80" s="1405"/>
      <c r="F80" s="654"/>
      <c r="G80" s="188"/>
      <c r="H80" s="188" t="s">
        <v>169</v>
      </c>
      <c r="I80" s="188"/>
      <c r="J80" s="176" t="s">
        <v>39</v>
      </c>
      <c r="K80" s="177" t="s">
        <v>122</v>
      </c>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9"/>
      <c r="AR80" s="112"/>
    </row>
    <row r="81" spans="2:44" ht="10.15" customHeight="1" x14ac:dyDescent="0.2">
      <c r="B81" s="111"/>
      <c r="C81" s="649" t="s">
        <v>172</v>
      </c>
      <c r="D81" s="650"/>
      <c r="E81" s="1411" t="s">
        <v>250</v>
      </c>
      <c r="F81" s="1412"/>
      <c r="G81" s="139" t="s">
        <v>169</v>
      </c>
      <c r="H81" s="139" t="s">
        <v>169</v>
      </c>
      <c r="I81" s="139"/>
      <c r="J81" s="402" t="s">
        <v>39</v>
      </c>
      <c r="K81" s="161" t="s">
        <v>263</v>
      </c>
      <c r="L81" s="161"/>
      <c r="M81" s="170"/>
      <c r="N81" s="170"/>
      <c r="O81" s="170"/>
      <c r="P81" s="170"/>
      <c r="Q81" s="170"/>
      <c r="R81" s="170"/>
      <c r="S81" s="170"/>
      <c r="T81" s="170"/>
      <c r="U81" s="170"/>
      <c r="V81" s="170"/>
      <c r="W81" s="170"/>
      <c r="X81" s="170"/>
      <c r="Y81" s="170"/>
      <c r="Z81" s="170"/>
      <c r="AA81" s="170"/>
      <c r="AB81" s="170"/>
      <c r="AC81" s="403" t="s">
        <v>39</v>
      </c>
      <c r="AD81" s="170" t="s">
        <v>278</v>
      </c>
      <c r="AE81" s="170"/>
      <c r="AF81" s="170"/>
      <c r="AG81" s="170"/>
      <c r="AH81" s="170"/>
      <c r="AI81" s="170"/>
      <c r="AJ81" s="170"/>
      <c r="AK81" s="170"/>
      <c r="AL81" s="170"/>
      <c r="AM81" s="170"/>
      <c r="AN81" s="170"/>
      <c r="AO81" s="404" t="s">
        <v>20</v>
      </c>
      <c r="AP81" s="170"/>
      <c r="AQ81" s="171"/>
      <c r="AR81" s="112"/>
    </row>
    <row r="82" spans="2:44" ht="10.15" customHeight="1" x14ac:dyDescent="0.2">
      <c r="B82" s="111"/>
      <c r="C82" s="649" t="s">
        <v>33</v>
      </c>
      <c r="D82" s="1403"/>
      <c r="E82" s="1403"/>
      <c r="F82" s="187"/>
      <c r="G82" s="139" t="s">
        <v>169</v>
      </c>
      <c r="H82" s="139" t="s">
        <v>169</v>
      </c>
      <c r="I82" s="139"/>
      <c r="J82" s="247" t="s">
        <v>39</v>
      </c>
      <c r="K82" s="248" t="s">
        <v>205</v>
      </c>
      <c r="L82" s="249"/>
      <c r="M82" s="249"/>
      <c r="N82" s="249"/>
      <c r="O82" s="250"/>
      <c r="P82" s="250"/>
      <c r="Q82" s="250"/>
      <c r="R82" s="250"/>
      <c r="S82" s="250"/>
      <c r="T82" s="250" t="s">
        <v>51</v>
      </c>
      <c r="U82" s="250"/>
      <c r="V82" s="251"/>
      <c r="W82" s="251" t="s">
        <v>52</v>
      </c>
      <c r="X82" s="252"/>
      <c r="Y82" s="252"/>
      <c r="Z82" s="252"/>
      <c r="AA82" s="252" t="s">
        <v>53</v>
      </c>
      <c r="AB82" s="252"/>
      <c r="AC82" s="252"/>
      <c r="AD82" s="252"/>
      <c r="AE82" s="252"/>
      <c r="AF82" s="252"/>
      <c r="AG82" s="252"/>
      <c r="AH82" s="252"/>
      <c r="AI82" s="252"/>
      <c r="AJ82" s="252"/>
      <c r="AK82" s="252"/>
      <c r="AL82" s="252"/>
      <c r="AM82" s="252"/>
      <c r="AN82" s="252"/>
      <c r="AO82" s="252"/>
      <c r="AP82" s="252"/>
      <c r="AQ82" s="253"/>
      <c r="AR82" s="112"/>
    </row>
    <row r="83" spans="2:44" ht="10.15" customHeight="1" x14ac:dyDescent="0.2">
      <c r="B83" s="111"/>
      <c r="C83" s="651"/>
      <c r="D83" s="1404"/>
      <c r="E83" s="1404"/>
      <c r="F83" s="187"/>
      <c r="G83" s="142" t="s">
        <v>169</v>
      </c>
      <c r="H83" s="142" t="s">
        <v>169</v>
      </c>
      <c r="I83" s="142"/>
      <c r="J83" s="256" t="s">
        <v>39</v>
      </c>
      <c r="K83" s="257" t="s">
        <v>206</v>
      </c>
      <c r="L83" s="258"/>
      <c r="M83" s="258"/>
      <c r="N83" s="258"/>
      <c r="O83" s="259"/>
      <c r="P83" s="259"/>
      <c r="Q83" s="259"/>
      <c r="R83" s="259"/>
      <c r="S83" s="259"/>
      <c r="T83" s="259" t="s">
        <v>51</v>
      </c>
      <c r="U83" s="259"/>
      <c r="V83" s="260"/>
      <c r="W83" s="260" t="s">
        <v>52</v>
      </c>
      <c r="X83" s="260"/>
      <c r="Y83" s="260"/>
      <c r="Z83" s="260"/>
      <c r="AA83" s="261" t="s">
        <v>54</v>
      </c>
      <c r="AB83" s="262"/>
      <c r="AC83" s="262"/>
      <c r="AD83" s="262"/>
      <c r="AE83" s="262"/>
      <c r="AF83" s="262"/>
      <c r="AG83" s="262"/>
      <c r="AH83" s="262"/>
      <c r="AI83" s="262"/>
      <c r="AJ83" s="262"/>
      <c r="AK83" s="262"/>
      <c r="AL83" s="262"/>
      <c r="AM83" s="262"/>
      <c r="AN83" s="262"/>
      <c r="AO83" s="262"/>
      <c r="AP83" s="262"/>
      <c r="AQ83" s="263"/>
      <c r="AR83" s="112"/>
    </row>
    <row r="84" spans="2:44" ht="10.15" customHeight="1" x14ac:dyDescent="0.2">
      <c r="B84" s="111"/>
      <c r="C84" s="651"/>
      <c r="D84" s="1404"/>
      <c r="E84" s="1404"/>
      <c r="F84" s="187"/>
      <c r="G84" s="142" t="s">
        <v>169</v>
      </c>
      <c r="H84" s="142" t="s">
        <v>169</v>
      </c>
      <c r="I84" s="142"/>
      <c r="J84" s="182" t="s">
        <v>39</v>
      </c>
      <c r="K84" s="183" t="s">
        <v>207</v>
      </c>
      <c r="L84" s="254"/>
      <c r="M84" s="254"/>
      <c r="N84" s="254"/>
      <c r="O84" s="255"/>
      <c r="P84" s="255"/>
      <c r="Q84" s="255"/>
      <c r="R84" s="255"/>
      <c r="S84" s="255"/>
      <c r="T84" s="255" t="s">
        <v>55</v>
      </c>
      <c r="U84" s="255"/>
      <c r="V84" s="229"/>
      <c r="W84" s="229" t="s">
        <v>52</v>
      </c>
      <c r="X84" s="184"/>
      <c r="Y84" s="184"/>
      <c r="Z84" s="184"/>
      <c r="AA84" s="184" t="s">
        <v>53</v>
      </c>
      <c r="AB84" s="184"/>
      <c r="AC84" s="184"/>
      <c r="AD84" s="184"/>
      <c r="AE84" s="184"/>
      <c r="AF84" s="184"/>
      <c r="AG84" s="184"/>
      <c r="AH84" s="184"/>
      <c r="AI84" s="184"/>
      <c r="AJ84" s="184"/>
      <c r="AK84" s="184"/>
      <c r="AL84" s="184"/>
      <c r="AM84" s="184"/>
      <c r="AN84" s="184"/>
      <c r="AO84" s="184"/>
      <c r="AP84" s="184"/>
      <c r="AQ84" s="189"/>
      <c r="AR84" s="112"/>
    </row>
    <row r="85" spans="2:44" ht="10.15" customHeight="1" x14ac:dyDescent="0.2">
      <c r="B85" s="111"/>
      <c r="C85" s="651"/>
      <c r="D85" s="1404"/>
      <c r="E85" s="1404"/>
      <c r="F85" s="187"/>
      <c r="G85" s="142" t="s">
        <v>169</v>
      </c>
      <c r="H85" s="142" t="s">
        <v>169</v>
      </c>
      <c r="I85" s="142"/>
      <c r="J85" s="230" t="s">
        <v>39</v>
      </c>
      <c r="K85" s="231" t="s">
        <v>208</v>
      </c>
      <c r="L85" s="264"/>
      <c r="M85" s="264"/>
      <c r="N85" s="264"/>
      <c r="O85" s="265"/>
      <c r="P85" s="265"/>
      <c r="Q85" s="265"/>
      <c r="R85" s="265"/>
      <c r="S85" s="265"/>
      <c r="T85" s="265" t="s">
        <v>55</v>
      </c>
      <c r="U85" s="265"/>
      <c r="V85" s="266"/>
      <c r="W85" s="266" t="s">
        <v>52</v>
      </c>
      <c r="X85" s="266"/>
      <c r="Y85" s="266"/>
      <c r="Z85" s="266"/>
      <c r="AA85" s="267" t="s">
        <v>54</v>
      </c>
      <c r="AB85" s="232"/>
      <c r="AC85" s="232"/>
      <c r="AD85" s="232"/>
      <c r="AE85" s="232"/>
      <c r="AF85" s="232"/>
      <c r="AG85" s="232"/>
      <c r="AH85" s="232"/>
      <c r="AI85" s="232"/>
      <c r="AJ85" s="232"/>
      <c r="AK85" s="232"/>
      <c r="AL85" s="232"/>
      <c r="AM85" s="232"/>
      <c r="AN85" s="232"/>
      <c r="AO85" s="232"/>
      <c r="AP85" s="232"/>
      <c r="AQ85" s="233"/>
      <c r="AR85" s="112"/>
    </row>
    <row r="86" spans="2:44" ht="10.15" customHeight="1" x14ac:dyDescent="0.2">
      <c r="B86" s="111"/>
      <c r="C86" s="651"/>
      <c r="D86" s="1404"/>
      <c r="E86" s="1404"/>
      <c r="F86" s="187"/>
      <c r="G86" s="142" t="s">
        <v>169</v>
      </c>
      <c r="H86" s="142" t="s">
        <v>169</v>
      </c>
      <c r="I86" s="142"/>
      <c r="J86" s="204" t="s">
        <v>39</v>
      </c>
      <c r="K86" s="205" t="s">
        <v>16</v>
      </c>
      <c r="L86" s="206"/>
      <c r="M86" s="206"/>
      <c r="N86" s="206"/>
      <c r="O86" s="206"/>
      <c r="P86" s="206"/>
      <c r="Q86" s="206"/>
      <c r="R86" s="206"/>
      <c r="S86" s="206"/>
      <c r="T86" s="206"/>
      <c r="U86" s="206"/>
      <c r="V86" s="207"/>
      <c r="W86" s="207" t="s">
        <v>52</v>
      </c>
      <c r="X86" s="207"/>
      <c r="Y86" s="207"/>
      <c r="Z86" s="207"/>
      <c r="AA86" s="208" t="s">
        <v>53</v>
      </c>
      <c r="AB86" s="209"/>
      <c r="AC86" s="209"/>
      <c r="AD86" s="209"/>
      <c r="AE86" s="209"/>
      <c r="AF86" s="209"/>
      <c r="AG86" s="209"/>
      <c r="AH86" s="209"/>
      <c r="AI86" s="209"/>
      <c r="AJ86" s="209"/>
      <c r="AK86" s="209"/>
      <c r="AL86" s="209"/>
      <c r="AM86" s="209"/>
      <c r="AN86" s="209"/>
      <c r="AO86" s="209"/>
      <c r="AP86" s="209"/>
      <c r="AQ86" s="210"/>
      <c r="AR86" s="112"/>
    </row>
    <row r="87" spans="2:44" ht="10.15" customHeight="1" x14ac:dyDescent="0.2">
      <c r="B87" s="111"/>
      <c r="C87" s="653"/>
      <c r="D87" s="1405"/>
      <c r="E87" s="1405"/>
      <c r="F87" s="201"/>
      <c r="G87" s="156" t="s">
        <v>169</v>
      </c>
      <c r="H87" s="156" t="s">
        <v>169</v>
      </c>
      <c r="I87" s="156"/>
      <c r="J87" s="217" t="s">
        <v>39</v>
      </c>
      <c r="K87" s="268" t="s">
        <v>79</v>
      </c>
      <c r="L87" s="269"/>
      <c r="M87" s="269"/>
      <c r="N87" s="269"/>
      <c r="O87" s="269"/>
      <c r="P87" s="269"/>
      <c r="Q87" s="269"/>
      <c r="R87" s="269"/>
      <c r="S87" s="269"/>
      <c r="T87" s="269"/>
      <c r="U87" s="269"/>
      <c r="V87" s="158"/>
      <c r="W87" s="158" t="s">
        <v>52</v>
      </c>
      <c r="X87" s="158"/>
      <c r="Y87" s="158"/>
      <c r="Z87" s="158"/>
      <c r="AA87" s="270" t="s">
        <v>54</v>
      </c>
      <c r="AB87" s="212"/>
      <c r="AC87" s="212"/>
      <c r="AD87" s="212"/>
      <c r="AE87" s="212"/>
      <c r="AF87" s="212"/>
      <c r="AG87" s="212"/>
      <c r="AH87" s="212"/>
      <c r="AI87" s="212"/>
      <c r="AJ87" s="212"/>
      <c r="AK87" s="212"/>
      <c r="AL87" s="212"/>
      <c r="AM87" s="212"/>
      <c r="AN87" s="212"/>
      <c r="AO87" s="212"/>
      <c r="AP87" s="212"/>
      <c r="AQ87" s="213"/>
      <c r="AR87" s="112"/>
    </row>
    <row r="88" spans="2:44" ht="9.75" customHeight="1" x14ac:dyDescent="0.2">
      <c r="B88" s="111"/>
      <c r="C88" s="1045" t="s">
        <v>168</v>
      </c>
      <c r="D88" s="1162"/>
      <c r="E88" s="1162"/>
      <c r="F88" s="1046"/>
      <c r="G88" s="139"/>
      <c r="H88" s="139" t="s">
        <v>169</v>
      </c>
      <c r="I88" s="139"/>
      <c r="J88" s="211" t="s">
        <v>39</v>
      </c>
      <c r="K88" s="198" t="s">
        <v>74</v>
      </c>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c r="AP88" s="199"/>
      <c r="AQ88" s="200"/>
      <c r="AR88" s="112"/>
    </row>
    <row r="89" spans="2:44" ht="9" customHeight="1" x14ac:dyDescent="0.2">
      <c r="B89" s="111"/>
      <c r="C89" s="649" t="s">
        <v>56</v>
      </c>
      <c r="D89" s="1403"/>
      <c r="E89" s="1403"/>
      <c r="F89" s="650"/>
      <c r="G89" s="139" t="s">
        <v>169</v>
      </c>
      <c r="H89" s="139" t="s">
        <v>169</v>
      </c>
      <c r="I89" s="139"/>
      <c r="J89" s="214" t="s">
        <v>39</v>
      </c>
      <c r="K89" s="198" t="s">
        <v>57</v>
      </c>
      <c r="L89" s="155"/>
      <c r="M89" s="203"/>
      <c r="N89" s="203"/>
      <c r="O89" s="211" t="s">
        <v>39</v>
      </c>
      <c r="P89" s="155" t="s">
        <v>161</v>
      </c>
      <c r="Q89" s="155"/>
      <c r="R89" s="155"/>
      <c r="S89" s="155"/>
      <c r="T89" s="155"/>
      <c r="U89" s="155"/>
      <c r="V89" s="155"/>
      <c r="W89" s="155"/>
      <c r="X89" s="211" t="s">
        <v>39</v>
      </c>
      <c r="Y89" s="155" t="s">
        <v>163</v>
      </c>
      <c r="Z89" s="203"/>
      <c r="AA89" s="203"/>
      <c r="AB89" s="203"/>
      <c r="AC89" s="203"/>
      <c r="AD89" s="211" t="s">
        <v>39</v>
      </c>
      <c r="AE89" s="155" t="s">
        <v>59</v>
      </c>
      <c r="AF89" s="203"/>
      <c r="AG89" s="203"/>
      <c r="AH89" s="203"/>
      <c r="AI89" s="203"/>
      <c r="AJ89" s="211" t="s">
        <v>39</v>
      </c>
      <c r="AK89" s="155" t="s">
        <v>162</v>
      </c>
      <c r="AL89" s="203"/>
      <c r="AM89" s="203"/>
      <c r="AN89" s="203"/>
      <c r="AO89" s="203"/>
      <c r="AP89" s="203"/>
      <c r="AQ89" s="215"/>
      <c r="AR89" s="112"/>
    </row>
    <row r="90" spans="2:44" ht="10.15" customHeight="1" x14ac:dyDescent="0.2">
      <c r="B90" s="111"/>
      <c r="C90" s="651"/>
      <c r="D90" s="1404"/>
      <c r="E90" s="1404"/>
      <c r="F90" s="652"/>
      <c r="G90" s="142" t="s">
        <v>169</v>
      </c>
      <c r="H90" s="142" t="s">
        <v>169</v>
      </c>
      <c r="I90" s="142"/>
      <c r="J90" s="367" t="s">
        <v>39</v>
      </c>
      <c r="K90" s="368" t="s">
        <v>58</v>
      </c>
      <c r="L90" s="368"/>
      <c r="M90" s="369"/>
      <c r="N90" s="369"/>
      <c r="O90" s="370" t="s">
        <v>39</v>
      </c>
      <c r="P90" s="368" t="s">
        <v>201</v>
      </c>
      <c r="Q90" s="368"/>
      <c r="R90" s="368"/>
      <c r="S90" s="368"/>
      <c r="T90" s="368"/>
      <c r="U90" s="368"/>
      <c r="V90" s="368"/>
      <c r="W90" s="368"/>
      <c r="X90" s="370" t="s">
        <v>39</v>
      </c>
      <c r="Y90" s="368" t="s">
        <v>164</v>
      </c>
      <c r="Z90" s="369"/>
      <c r="AA90" s="369"/>
      <c r="AB90" s="369"/>
      <c r="AC90" s="369"/>
      <c r="AD90" s="370" t="s">
        <v>39</v>
      </c>
      <c r="AE90" s="368" t="s">
        <v>108</v>
      </c>
      <c r="AF90" s="369"/>
      <c r="AG90" s="369"/>
      <c r="AH90" s="369"/>
      <c r="AI90" s="369"/>
      <c r="AJ90" s="370" t="s">
        <v>39</v>
      </c>
      <c r="AK90" s="368" t="s">
        <v>37</v>
      </c>
      <c r="AL90" s="369"/>
      <c r="AM90" s="369"/>
      <c r="AN90" s="369"/>
      <c r="AO90" s="369"/>
      <c r="AP90" s="369"/>
      <c r="AQ90" s="371"/>
      <c r="AR90" s="112"/>
    </row>
    <row r="91" spans="2:44" ht="10.15" customHeight="1" x14ac:dyDescent="0.2">
      <c r="B91" s="111"/>
      <c r="C91" s="649" t="s">
        <v>60</v>
      </c>
      <c r="D91" s="1403"/>
      <c r="E91" s="1403"/>
      <c r="F91" s="186"/>
      <c r="G91" s="139" t="s">
        <v>169</v>
      </c>
      <c r="H91" s="139" t="s">
        <v>169</v>
      </c>
      <c r="I91" s="139"/>
      <c r="J91" s="127" t="s">
        <v>39</v>
      </c>
      <c r="K91" s="165" t="s">
        <v>61</v>
      </c>
      <c r="L91" s="218"/>
      <c r="M91" s="218"/>
      <c r="N91" s="218"/>
      <c r="O91" s="174"/>
      <c r="P91" s="174"/>
      <c r="Q91" s="218" t="s">
        <v>62</v>
      </c>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5"/>
      <c r="AR91" s="112"/>
    </row>
    <row r="92" spans="2:44" ht="13.5" customHeight="1" x14ac:dyDescent="0.2">
      <c r="B92" s="111"/>
      <c r="C92" s="651"/>
      <c r="D92" s="1404"/>
      <c r="E92" s="1404"/>
      <c r="F92" s="187"/>
      <c r="G92" s="142" t="s">
        <v>169</v>
      </c>
      <c r="H92" s="142" t="s">
        <v>169</v>
      </c>
      <c r="I92" s="142"/>
      <c r="J92" s="219" t="s">
        <v>39</v>
      </c>
      <c r="K92" s="177" t="s">
        <v>63</v>
      </c>
      <c r="L92" s="181"/>
      <c r="M92" s="181"/>
      <c r="N92" s="220"/>
      <c r="O92" s="178"/>
      <c r="P92" s="178"/>
      <c r="Q92" s="220" t="s">
        <v>64</v>
      </c>
      <c r="R92" s="178"/>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6"/>
      <c r="AR92" s="112"/>
    </row>
    <row r="93" spans="2:44" ht="10.15" customHeight="1" x14ac:dyDescent="0.2">
      <c r="B93" s="376"/>
      <c r="C93" s="651"/>
      <c r="D93" s="1404"/>
      <c r="E93" s="1404"/>
      <c r="F93" s="221"/>
      <c r="G93" s="142"/>
      <c r="H93" s="142" t="s">
        <v>169</v>
      </c>
      <c r="I93" s="142"/>
      <c r="J93" s="222" t="s">
        <v>39</v>
      </c>
      <c r="K93" s="155" t="s">
        <v>75</v>
      </c>
      <c r="L93" s="199"/>
      <c r="M93" s="199"/>
      <c r="N93" s="223"/>
      <c r="O93" s="199"/>
      <c r="P93" s="199"/>
      <c r="Q93" s="223" t="s">
        <v>76</v>
      </c>
      <c r="R93" s="199"/>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224"/>
      <c r="AR93" s="376"/>
    </row>
    <row r="94" spans="2:44" ht="10.15" customHeight="1" x14ac:dyDescent="0.2">
      <c r="B94" s="376"/>
      <c r="C94" s="651"/>
      <c r="D94" s="1404"/>
      <c r="E94" s="1404"/>
      <c r="F94" s="221"/>
      <c r="G94" s="142"/>
      <c r="H94" s="142" t="s">
        <v>169</v>
      </c>
      <c r="I94" s="142"/>
      <c r="J94" s="225" t="s">
        <v>39</v>
      </c>
      <c r="K94" s="216" t="s">
        <v>97</v>
      </c>
      <c r="L94" s="226"/>
      <c r="M94" s="226"/>
      <c r="N94" s="227"/>
      <c r="O94" s="226"/>
      <c r="P94" s="226"/>
      <c r="Q94" s="227" t="s">
        <v>95</v>
      </c>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8"/>
      <c r="AR94" s="376"/>
    </row>
    <row r="95" spans="2:44" ht="10.15" customHeight="1" x14ac:dyDescent="0.2">
      <c r="B95" s="376"/>
      <c r="C95" s="649" t="s">
        <v>28</v>
      </c>
      <c r="D95" s="1403"/>
      <c r="E95" s="1403"/>
      <c r="F95" s="186"/>
      <c r="G95" s="139" t="s">
        <v>169</v>
      </c>
      <c r="H95" s="139" t="s">
        <v>169</v>
      </c>
      <c r="I95" s="139"/>
      <c r="J95" s="114" t="s">
        <v>39</v>
      </c>
      <c r="K95" s="115" t="s">
        <v>65</v>
      </c>
      <c r="L95" s="170"/>
      <c r="M95" s="170"/>
      <c r="N95" s="170"/>
      <c r="O95" s="170"/>
      <c r="P95" s="170"/>
      <c r="Q95" s="170"/>
      <c r="R95" s="170"/>
      <c r="S95" s="170"/>
      <c r="T95" s="170"/>
      <c r="U95" s="170"/>
      <c r="V95" s="170"/>
      <c r="W95" s="170"/>
      <c r="X95" s="114" t="s">
        <v>39</v>
      </c>
      <c r="Y95" s="161" t="s">
        <v>66</v>
      </c>
      <c r="Z95" s="170"/>
      <c r="AA95" s="170"/>
      <c r="AB95" s="170"/>
      <c r="AC95" s="170"/>
      <c r="AD95" s="170"/>
      <c r="AE95" s="170"/>
      <c r="AF95" s="170"/>
      <c r="AG95" s="170"/>
      <c r="AH95" s="170"/>
      <c r="AI95" s="170"/>
      <c r="AJ95" s="170"/>
      <c r="AK95" s="170"/>
      <c r="AL95" s="170"/>
      <c r="AM95" s="170"/>
      <c r="AN95" s="170"/>
      <c r="AO95" s="170"/>
      <c r="AP95" s="170"/>
      <c r="AQ95" s="171"/>
      <c r="AR95" s="376"/>
    </row>
    <row r="96" spans="2:44" ht="10.15" customHeight="1" x14ac:dyDescent="0.2">
      <c r="B96" s="376"/>
      <c r="C96" s="653"/>
      <c r="D96" s="1405"/>
      <c r="E96" s="1405"/>
      <c r="F96" s="201"/>
      <c r="G96" s="188" t="s">
        <v>169</v>
      </c>
      <c r="H96" s="188" t="s">
        <v>169</v>
      </c>
      <c r="I96" s="188"/>
      <c r="J96" s="197" t="s">
        <v>39</v>
      </c>
      <c r="K96" s="163" t="s">
        <v>67</v>
      </c>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6"/>
      <c r="AR96" s="376"/>
    </row>
    <row r="97" spans="2:44" ht="10.15" customHeight="1" x14ac:dyDescent="0.2">
      <c r="B97" s="376"/>
      <c r="C97" s="1146" t="s">
        <v>68</v>
      </c>
      <c r="D97" s="1406"/>
      <c r="E97" s="1406"/>
      <c r="F97" s="1147"/>
      <c r="G97" s="139" t="s">
        <v>169</v>
      </c>
      <c r="H97" s="139"/>
      <c r="I97" s="139"/>
      <c r="J97" s="182" t="s">
        <v>39</v>
      </c>
      <c r="K97" s="229" t="s">
        <v>86</v>
      </c>
      <c r="L97" s="184"/>
      <c r="M97" s="184"/>
      <c r="N97" s="184"/>
      <c r="O97" s="184"/>
      <c r="P97" s="184"/>
      <c r="Q97" s="184"/>
      <c r="R97" s="184"/>
      <c r="S97" s="184"/>
      <c r="T97" s="184"/>
      <c r="U97" s="184"/>
      <c r="V97" s="184"/>
      <c r="W97" s="184"/>
      <c r="X97" s="184"/>
      <c r="Y97" s="184"/>
      <c r="Z97" s="184"/>
      <c r="AA97" s="184"/>
      <c r="AB97" s="184"/>
      <c r="AC97" s="184"/>
      <c r="AD97" s="184"/>
      <c r="AE97" s="184"/>
      <c r="AF97" s="397"/>
      <c r="AG97" s="184"/>
      <c r="AH97" s="184"/>
      <c r="AI97" s="211"/>
      <c r="AJ97" s="155"/>
      <c r="AK97" s="184"/>
      <c r="AL97" s="184"/>
      <c r="AM97" s="184"/>
      <c r="AN97" s="184"/>
      <c r="AO97" s="184"/>
      <c r="AP97" s="184"/>
      <c r="AQ97" s="189"/>
      <c r="AR97" s="376"/>
    </row>
    <row r="98" spans="2:44" ht="10.15" customHeight="1" x14ac:dyDescent="0.2">
      <c r="B98" s="376"/>
      <c r="C98" s="1063"/>
      <c r="D98" s="1064"/>
      <c r="E98" s="1064"/>
      <c r="F98" s="1149"/>
      <c r="G98" s="188" t="s">
        <v>123</v>
      </c>
      <c r="H98" s="188" t="s">
        <v>169</v>
      </c>
      <c r="I98" s="188"/>
      <c r="J98" s="217" t="s">
        <v>39</v>
      </c>
      <c r="K98" s="158" t="s">
        <v>253</v>
      </c>
      <c r="L98" s="212"/>
      <c r="M98" s="212"/>
      <c r="N98" s="212"/>
      <c r="O98" s="212"/>
      <c r="P98" s="212"/>
      <c r="Q98" s="212"/>
      <c r="R98" s="212"/>
      <c r="S98" s="212"/>
      <c r="T98" s="212"/>
      <c r="U98" s="212"/>
      <c r="V98" s="212"/>
      <c r="W98" s="212"/>
      <c r="X98" s="212"/>
      <c r="Y98" s="212"/>
      <c r="Z98" s="212"/>
      <c r="AA98" s="212"/>
      <c r="AB98" s="212"/>
      <c r="AC98" s="212"/>
      <c r="AD98" s="212"/>
      <c r="AE98" s="212"/>
      <c r="AF98" s="184"/>
      <c r="AG98" s="212"/>
      <c r="AH98" s="212"/>
      <c r="AI98" s="202"/>
      <c r="AJ98" s="158"/>
      <c r="AK98" s="212"/>
      <c r="AL98" s="212"/>
      <c r="AM98" s="212"/>
      <c r="AN98" s="212"/>
      <c r="AO98" s="212"/>
      <c r="AP98" s="212"/>
      <c r="AQ98" s="213"/>
      <c r="AR98" s="376"/>
    </row>
    <row r="99" spans="2:44" ht="10.15" customHeight="1" x14ac:dyDescent="0.2">
      <c r="B99" s="376"/>
      <c r="C99" s="649" t="s">
        <v>69</v>
      </c>
      <c r="D99" s="1403"/>
      <c r="E99" s="1403"/>
      <c r="F99" s="650"/>
      <c r="G99" s="139" t="s">
        <v>169</v>
      </c>
      <c r="H99" s="139" t="s">
        <v>169</v>
      </c>
      <c r="I99" s="139"/>
      <c r="J99" s="214" t="s">
        <v>39</v>
      </c>
      <c r="K99" s="155" t="s">
        <v>70</v>
      </c>
      <c r="L99" s="203"/>
      <c r="M99" s="203"/>
      <c r="N99" s="203"/>
      <c r="O99" s="405" t="s">
        <v>39</v>
      </c>
      <c r="P99" s="203" t="s">
        <v>301</v>
      </c>
      <c r="Q99" s="203"/>
      <c r="R99" s="203"/>
      <c r="S99" s="203"/>
      <c r="T99" s="203"/>
      <c r="U99" s="203"/>
      <c r="V99" s="203"/>
      <c r="W99" s="203"/>
      <c r="X99" s="203"/>
      <c r="Y99" s="203"/>
      <c r="Z99" s="203"/>
      <c r="AA99" s="203"/>
      <c r="AB99" s="203"/>
      <c r="AC99" s="203"/>
      <c r="AD99" s="203"/>
      <c r="AE99" s="203"/>
      <c r="AF99" s="203"/>
      <c r="AG99" s="203"/>
      <c r="AH99" s="203"/>
      <c r="AI99" s="203"/>
      <c r="AJ99" s="203"/>
      <c r="AK99" s="203"/>
      <c r="AL99" s="203"/>
      <c r="AM99" s="203"/>
      <c r="AN99" s="203"/>
      <c r="AO99" s="203"/>
      <c r="AP99" s="203"/>
      <c r="AQ99" s="215"/>
      <c r="AR99" s="376"/>
    </row>
    <row r="100" spans="2:44" ht="10.15" customHeight="1" x14ac:dyDescent="0.2">
      <c r="B100" s="376"/>
      <c r="C100" s="653"/>
      <c r="D100" s="1405"/>
      <c r="E100" s="1405"/>
      <c r="F100" s="654"/>
      <c r="G100" s="188" t="s">
        <v>123</v>
      </c>
      <c r="H100" s="188" t="s">
        <v>169</v>
      </c>
      <c r="I100" s="188"/>
      <c r="J100" s="217" t="s">
        <v>39</v>
      </c>
      <c r="K100" s="268" t="s">
        <v>126</v>
      </c>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3"/>
      <c r="AR100" s="376"/>
    </row>
    <row r="101" spans="2:44" ht="10.15" customHeight="1" x14ac:dyDescent="0.2">
      <c r="B101" s="111"/>
      <c r="C101" s="234"/>
      <c r="D101" s="234"/>
      <c r="E101" s="234"/>
      <c r="F101" s="234"/>
      <c r="G101" s="234"/>
      <c r="H101" s="234"/>
      <c r="I101" s="234"/>
      <c r="J101" s="234"/>
      <c r="K101" s="234"/>
      <c r="L101" s="234"/>
      <c r="M101" s="234"/>
      <c r="N101" s="234"/>
      <c r="O101" s="234"/>
      <c r="P101" s="234"/>
      <c r="Q101" s="234"/>
      <c r="R101" s="234"/>
      <c r="S101" s="234"/>
      <c r="T101" s="234"/>
      <c r="U101" s="234"/>
      <c r="AR101" s="112"/>
    </row>
    <row r="102" spans="2:44" ht="10.15" customHeight="1" x14ac:dyDescent="0.2">
      <c r="B102" s="376"/>
      <c r="C102" s="671" t="s">
        <v>300</v>
      </c>
      <c r="D102" s="672"/>
      <c r="E102" s="672"/>
      <c r="F102" s="672"/>
      <c r="G102" s="672"/>
      <c r="H102" s="672"/>
      <c r="I102" s="672"/>
      <c r="J102" s="672"/>
      <c r="K102" s="672"/>
      <c r="L102" s="672"/>
      <c r="M102" s="672"/>
      <c r="N102" s="672"/>
      <c r="O102" s="672"/>
      <c r="P102" s="672"/>
      <c r="Q102" s="672"/>
      <c r="R102" s="672"/>
      <c r="S102" s="672"/>
      <c r="T102" s="672"/>
      <c r="U102" s="672"/>
      <c r="V102" s="672"/>
      <c r="W102" s="672"/>
      <c r="X102" s="672"/>
      <c r="Y102" s="672"/>
      <c r="Z102" s="672"/>
      <c r="AA102" s="672"/>
      <c r="AB102" s="672"/>
      <c r="AC102" s="672"/>
      <c r="AD102" s="672"/>
      <c r="AE102" s="672"/>
      <c r="AF102" s="672"/>
      <c r="AG102" s="672"/>
      <c r="AH102" s="672"/>
      <c r="AI102" s="672"/>
      <c r="AJ102" s="672"/>
      <c r="AK102" s="672"/>
      <c r="AL102" s="672"/>
      <c r="AM102" s="672"/>
      <c r="AN102" s="672"/>
      <c r="AO102" s="672"/>
      <c r="AP102" s="672"/>
      <c r="AQ102" s="673"/>
      <c r="AR102" s="376"/>
    </row>
    <row r="103" spans="2:44" ht="10.15" customHeight="1" x14ac:dyDescent="0.2">
      <c r="B103" s="376"/>
      <c r="C103" s="674"/>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675"/>
      <c r="AL103" s="675"/>
      <c r="AM103" s="675"/>
      <c r="AN103" s="675"/>
      <c r="AO103" s="675"/>
      <c r="AP103" s="675"/>
      <c r="AQ103" s="676"/>
      <c r="AR103" s="376"/>
    </row>
    <row r="104" spans="2:44" ht="10.15" customHeight="1" x14ac:dyDescent="0.2">
      <c r="B104" s="235"/>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61"/>
    </row>
  </sheetData>
  <sheetProtection sheet="1" formatCells="0" formatColumns="0" formatRows="0" insertColumns="0" insertRows="0" insertHyperlinks="0" deleteColumns="0" deleteRows="0"/>
  <mergeCells count="71">
    <mergeCell ref="C49:F52"/>
    <mergeCell ref="C53:F54"/>
    <mergeCell ref="C47:F48"/>
    <mergeCell ref="C38:C45"/>
    <mergeCell ref="D38:D45"/>
    <mergeCell ref="C57:C60"/>
    <mergeCell ref="E55:F56"/>
    <mergeCell ref="C61:E65"/>
    <mergeCell ref="C74:E76"/>
    <mergeCell ref="E81:F81"/>
    <mergeCell ref="E66:F67"/>
    <mergeCell ref="E68:F71"/>
    <mergeCell ref="C66:D71"/>
    <mergeCell ref="C81:D81"/>
    <mergeCell ref="C79:F80"/>
    <mergeCell ref="C77:F78"/>
    <mergeCell ref="C72:D73"/>
    <mergeCell ref="C102:AQ103"/>
    <mergeCell ref="C82:E87"/>
    <mergeCell ref="C88:F88"/>
    <mergeCell ref="C89:F90"/>
    <mergeCell ref="C91:E94"/>
    <mergeCell ref="C95:E96"/>
    <mergeCell ref="C97:F98"/>
    <mergeCell ref="C99:F100"/>
    <mergeCell ref="D35:D37"/>
    <mergeCell ref="H47:H48"/>
    <mergeCell ref="C35:C37"/>
    <mergeCell ref="E35:E37"/>
    <mergeCell ref="F35:F37"/>
    <mergeCell ref="E38:E43"/>
    <mergeCell ref="F38:F45"/>
    <mergeCell ref="C31:C32"/>
    <mergeCell ref="E31:E32"/>
    <mergeCell ref="F31:F32"/>
    <mergeCell ref="C33:C34"/>
    <mergeCell ref="E33:E34"/>
    <mergeCell ref="F33:F34"/>
    <mergeCell ref="D31:D32"/>
    <mergeCell ref="D33:D34"/>
    <mergeCell ref="E29:E30"/>
    <mergeCell ref="F29:F30"/>
    <mergeCell ref="D16:D28"/>
    <mergeCell ref="D29:D30"/>
    <mergeCell ref="C16:C28"/>
    <mergeCell ref="E16:E26"/>
    <mergeCell ref="F16:F26"/>
    <mergeCell ref="C29:C30"/>
    <mergeCell ref="C7:F8"/>
    <mergeCell ref="G7:G8"/>
    <mergeCell ref="I7:I8"/>
    <mergeCell ref="J7:AQ8"/>
    <mergeCell ref="C12:C15"/>
    <mergeCell ref="E12:E13"/>
    <mergeCell ref="F12:F15"/>
    <mergeCell ref="E14:E15"/>
    <mergeCell ref="D9:D11"/>
    <mergeCell ref="D12:D15"/>
    <mergeCell ref="C9:C11"/>
    <mergeCell ref="E9:E11"/>
    <mergeCell ref="F9:F11"/>
    <mergeCell ref="H77:H78"/>
    <mergeCell ref="G77:G78"/>
    <mergeCell ref="J77:J78"/>
    <mergeCell ref="AN2:AR2"/>
    <mergeCell ref="H7:H8"/>
    <mergeCell ref="J47:AQ48"/>
    <mergeCell ref="J2:AD5"/>
    <mergeCell ref="AN5:AR5"/>
    <mergeCell ref="G47:G48"/>
    <mergeCell ref="I47:I48"/>
  </mergeCells>
  <pageMargins left="0.25" right="0.25" top="0.5" bottom="0.5" header="0.3" footer="0.3"/>
  <pageSetup scale="59" orientation="portrait" r:id="rId1"/>
  <rowBreaks count="1" manualBreakCount="1">
    <brk id="7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me xmlns="cb85d4d6-a19f-4c9b-8024-43730a488e97" xsi:nil="true"/>
    <_ip_UnifiedCompliancePolicyUIAction xmlns="http://schemas.microsoft.com/sharepoint/v3" xsi:nil="true"/>
    <MigrationWizIdPermissions xmlns="cb85d4d6-a19f-4c9b-8024-43730a488e97" xsi:nil="true"/>
    <VendorType xmlns="cb85d4d6-a19f-4c9b-8024-43730a488e97" xsi:nil="true"/>
    <CurrentPromos xmlns="cb85d4d6-a19f-4c9b-8024-43730a488e97" xsi:nil="true"/>
    <_Flow_SignoffStatus xmlns="cb85d4d6-a19f-4c9b-8024-43730a488e97" xsi:nil="true"/>
    <Ready xmlns="cb85d4d6-a19f-4c9b-8024-43730a488e97" xsi:nil="true"/>
    <MigrationWizId xmlns="cb85d4d6-a19f-4c9b-8024-43730a488e97" xsi:nil="true"/>
    <Ready_x003f_ xmlns="cb85d4d6-a19f-4c9b-8024-43730a488e97" xsi:nil="true"/>
    <_ip_UnifiedCompliancePolicyProperties xmlns="http://schemas.microsoft.com/sharepoint/v3" xsi:nil="true"/>
    <MigrationWizIdVersion xmlns="cb85d4d6-a19f-4c9b-8024-43730a488e97" xsi:nil="true"/>
    <lcf76f155ced4ddcb4097134ff3c332f xmlns="cb85d4d6-a19f-4c9b-8024-43730a488e97">
      <Terms xmlns="http://schemas.microsoft.com/office/infopath/2007/PartnerControls"/>
    </lcf76f155ced4ddcb4097134ff3c332f>
    <ReadyforQC xmlns="cb85d4d6-a19f-4c9b-8024-43730a488e97" xsi:nil="true"/>
    <Date xmlns="cb85d4d6-a19f-4c9b-8024-43730a488e97" xsi:nil="true"/>
    <Pass_x002f_Edits_x0020_Needed xmlns="cb85d4d6-a19f-4c9b-8024-43730a488e97" xsi:nil="true"/>
    <TaxCatchAll xmlns="151eb2b3-ff15-442b-8efc-57ba0305e3a1" xsi:nil="true"/>
    <Post_x0020_Status xmlns="cb85d4d6-a19f-4c9b-8024-43730a488e9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38A9C60C533046BDA15361C22FC20E" ma:contentTypeVersion="41" ma:contentTypeDescription="Create a new document." ma:contentTypeScope="" ma:versionID="8fc7c8f2ba255886b0373ee7106768af">
  <xsd:schema xmlns:xsd="http://www.w3.org/2001/XMLSchema" xmlns:xs="http://www.w3.org/2001/XMLSchema" xmlns:p="http://schemas.microsoft.com/office/2006/metadata/properties" xmlns:ns1="http://schemas.microsoft.com/sharepoint/v3" xmlns:ns2="cb85d4d6-a19f-4c9b-8024-43730a488e97" xmlns:ns3="151eb2b3-ff15-442b-8efc-57ba0305e3a1" targetNamespace="http://schemas.microsoft.com/office/2006/metadata/properties" ma:root="true" ma:fieldsID="20f8cfce959e172b42d76218f43a287b" ns1:_="" ns2:_="" ns3:_="">
    <xsd:import namespace="http://schemas.microsoft.com/sharepoint/v3"/>
    <xsd:import namespace="cb85d4d6-a19f-4c9b-8024-43730a488e97"/>
    <xsd:import namespace="151eb2b3-ff15-442b-8efc-57ba0305e3a1"/>
    <xsd:element name="properties">
      <xsd:complexType>
        <xsd:sequence>
          <xsd:element name="documentManagement">
            <xsd:complexType>
              <xsd:all>
                <xsd:element ref="ns2:Pass_x002f_Edits_x0020_Needed" minOccurs="0"/>
                <xsd:element ref="ns2:VendorType" minOccurs="0"/>
                <xsd:element ref="ns2:ReadyforQC" minOccurs="0"/>
                <xsd:element ref="ns2:Date" minOccurs="0"/>
                <xsd:element ref="ns2:SharedWithUsers" minOccurs="0"/>
                <xsd:element ref="ns2:SharedWithDetails" minOccurs="0"/>
                <xsd:element ref="ns2:SharingHintHash"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Time" minOccurs="0"/>
                <xsd:element ref="ns2:MediaLengthInSeconds" minOccurs="0"/>
                <xsd:element ref="ns2:MigrationWizId" minOccurs="0"/>
                <xsd:element ref="ns2:MigrationWizIdPermissions" minOccurs="0"/>
                <xsd:element ref="ns2:MigrationWizIdVersion" minOccurs="0"/>
                <xsd:element ref="ns2:MediaServiceLocation" minOccurs="0"/>
                <xsd:element ref="ns2:_Flow_SignoffStatus" minOccurs="0"/>
                <xsd:element ref="ns2:lcf76f155ced4ddcb4097134ff3c332f" minOccurs="0"/>
                <xsd:element ref="ns3:TaxCatchAll" minOccurs="0"/>
                <xsd:element ref="ns2:Post_x0020_Status" minOccurs="0"/>
                <xsd:element ref="ns2:MediaServiceObjectDetectorVersions" minOccurs="0"/>
                <xsd:element ref="ns2:MediaServiceSearchProperties" minOccurs="0"/>
                <xsd:element ref="ns2:Ready_x003f_" minOccurs="0"/>
                <xsd:element ref="ns2:Ready" minOccurs="0"/>
                <xsd:element ref="ns2:CurrentPromo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5d4d6-a19f-4c9b-8024-43730a488e97" elementFormDefault="qualified">
    <xsd:import namespace="http://schemas.microsoft.com/office/2006/documentManagement/types"/>
    <xsd:import namespace="http://schemas.microsoft.com/office/infopath/2007/PartnerControls"/>
    <xsd:element name="Pass_x002f_Edits_x0020_Needed" ma:index="1" nillable="true" ma:displayName="Status" ma:description="Status of document.&#10;&#10;(Approved) Needs to be put in the &quot;Approved&quot; Folder so that it can be posted on social media.&#10;&#10;(Edits Needed) Review Comments.&#10;&#10;(Pass) Delete." ma:format="Dropdown" ma:internalName="Pass_x002f_Edits_x0020_Needed" ma:readOnly="false">
      <xsd:simpleType>
        <xsd:restriction base="dms:Choice">
          <xsd:enumeration value="Approved"/>
          <xsd:enumeration value="Edits Needed"/>
          <xsd:enumeration value="Pass"/>
        </xsd:restriction>
      </xsd:simpleType>
    </xsd:element>
    <xsd:element name="VendorType" ma:index="2" nillable="true" ma:displayName="Vendor Type" ma:format="Dropdown" ma:internalName="VendorType" ma:readOnly="false">
      <xsd:simpleType>
        <xsd:restriction base="dms:Text">
          <xsd:maxLength value="255"/>
        </xsd:restriction>
      </xsd:simpleType>
    </xsd:element>
    <xsd:element name="ReadyforQC" ma:index="3" nillable="true" ma:displayName="Ready for QC" ma:format="Dropdown" ma:internalName="ReadyforQC" ma:readOnly="false">
      <xsd:simpleType>
        <xsd:restriction base="dms:Text">
          <xsd:maxLength value="255"/>
        </xsd:restriction>
      </xsd:simpleType>
    </xsd:element>
    <xsd:element name="Date" ma:index="4" nillable="true" ma:displayName="Doc Date" ma:description="Date of Agreement" ma:format="DateOnly" ma:internalName="Date" ma:readOnly="false">
      <xsd:simpleType>
        <xsd:restriction base="dms:DateTime"/>
      </xsd:simpleType>
    </xsd:element>
    <xsd:element name="SharedWithUsers" ma:index="8" nillable="true" ma:displayName="Shared With"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hidden="true" ma:internalName="SharedWithDetails" ma:readOnly="true">
      <xsd:simpleType>
        <xsd:restriction base="dms:Note"/>
      </xsd:simpleType>
    </xsd:element>
    <xsd:element name="SharingHintHash" ma:index="10" nillable="true" ma:displayName="Sharing Hint Hash" ma:description="" ma:hidden="true" ma:internalName="SharingHintHash" ma:readOnly="tru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hidden="true" ma:internalName="MediaServiceKeyPoints" ma:readOnly="true">
      <xsd:simpleType>
        <xsd:restriction base="dms:Note"/>
      </xsd:simpleType>
    </xsd:element>
    <xsd:element name="MediaServiceAutoTags" ma:index="15" nillable="true" ma:displayName="Tags" ma:hidden="true"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DateTaken" ma:index="19" nillable="true" ma:displayName="MediaServiceDateTaken" ma:hidden="true" ma:internalName="MediaServiceDateTaken" ma:readOnly="true">
      <xsd:simpleType>
        <xsd:restriction base="dms:Text"/>
      </xsd:simpleType>
    </xsd:element>
    <xsd:element name="Time" ma:index="22" nillable="true" ma:displayName="Time" ma:format="DateTime" ma:hidden="true" ma:internalName="Time" ma:readOnly="false">
      <xsd:simpleType>
        <xsd:restriction base="dms:DateTime"/>
      </xsd:simpleType>
    </xsd:element>
    <xsd:element name="MediaLengthInSeconds" ma:index="23" nillable="true" ma:displayName="Length (seconds)" ma:hidden="true" ma:internalName="MediaLengthInSeconds" ma:readOnly="true">
      <xsd:simpleType>
        <xsd:restriction base="dms:Unknown"/>
      </xsd:simpleType>
    </xsd:element>
    <xsd:element name="MigrationWizId" ma:index="24" nillable="true" ma:displayName="MigrationWizId" ma:hidden="true" ma:internalName="MigrationWizId" ma:readOnly="false">
      <xsd:simpleType>
        <xsd:restriction base="dms:Text"/>
      </xsd:simpleType>
    </xsd:element>
    <xsd:element name="MigrationWizIdPermissions" ma:index="25" nillable="true" ma:displayName="MigrationWizIdPermissions" ma:hidden="true" ma:internalName="MigrationWizIdPermissions" ma:readOnly="false">
      <xsd:simpleType>
        <xsd:restriction base="dms:Text"/>
      </xsd:simpleType>
    </xsd:element>
    <xsd:element name="MigrationWizIdVersion" ma:index="26" nillable="true" ma:displayName="MigrationWizIdVersion" ma:hidden="true" ma:internalName="MigrationWizIdVersion" ma:readOnly="false">
      <xsd:simpleType>
        <xsd:restriction base="dms:Text"/>
      </xsd:simpleType>
    </xsd:element>
    <xsd:element name="MediaServiceLocation" ma:index="27" nillable="true" ma:displayName="Location" ma:hidden="true" ma:internalName="MediaServiceLocation" ma:readOnly="true">
      <xsd:simpleType>
        <xsd:restriction base="dms:Text"/>
      </xsd:simpleType>
    </xsd:element>
    <xsd:element name="_Flow_SignoffStatus" ma:index="28" nillable="true" ma:displayName="Sign-off status" ma:hidden="true" ma:internalName="Sign_x002d_off_x0020_status" ma:readOnly="fals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9f904a48-c16a-44ae-8f36-cc05ba1e0cb6" ma:termSetId="09814cd3-568e-fe90-9814-8d621ff8fb84" ma:anchorId="fba54fb3-c3e1-fe81-a776-ca4b69148c4d" ma:open="true" ma:isKeyword="false">
      <xsd:complexType>
        <xsd:sequence>
          <xsd:element ref="pc:Terms" minOccurs="0" maxOccurs="1"/>
        </xsd:sequence>
      </xsd:complexType>
    </xsd:element>
    <xsd:element name="Post_x0020_Status" ma:index="33" nillable="true" ma:displayName="Post Status" ma:description="Status of Content via Social Media" ma:format="Dropdown" ma:hidden="true" ma:internalName="Post_x0020_Status" ma:readOnly="false">
      <xsd:simpleType>
        <xsd:restriction base="dms:Choice">
          <xsd:enumeration value="Not Posted"/>
          <xsd:enumeration value="Posted"/>
        </xsd:restriction>
      </xsd:simpleType>
    </xsd:element>
    <xsd:element name="MediaServiceObjectDetectorVersions" ma:index="3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Ready_x003f_" ma:index="37" nillable="true" ma:displayName="Ready?" ma:format="Dropdown" ma:hidden="true" ma:internalName="Ready_x003f_" ma:readOnly="false">
      <xsd:simpleType>
        <xsd:restriction base="dms:Text">
          <xsd:maxLength value="255"/>
        </xsd:restriction>
      </xsd:simpleType>
    </xsd:element>
    <xsd:element name="Ready" ma:index="38" nillable="true" ma:displayName="Ready " ma:format="Dropdown" ma:hidden="true" ma:internalName="Ready" ma:readOnly="false">
      <xsd:simpleType>
        <xsd:restriction base="dms:Text">
          <xsd:maxLength value="255"/>
        </xsd:restriction>
      </xsd:simpleType>
    </xsd:element>
    <xsd:element name="CurrentPromos" ma:index="41" nillable="true" ma:displayName="Current Promos" ma:format="Dropdown" ma:internalName="CurrentPromo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1eb2b3-ff15-442b-8efc-57ba0305e3a1" elementFormDefault="qualified">
    <xsd:import namespace="http://schemas.microsoft.com/office/2006/documentManagement/types"/>
    <xsd:import namespace="http://schemas.microsoft.com/office/infopath/2007/PartnerControls"/>
    <xsd:element name="TaxCatchAll" ma:index="31" nillable="true" ma:displayName="Taxonomy Catch All Column" ma:hidden="true" ma:list="{03516385-cf1c-401d-ba8b-d394678f6f31}" ma:internalName="TaxCatchAll" ma:readOnly="false" ma:showField="CatchAllData" ma:web="151eb2b3-ff15-442b-8efc-57ba0305e3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8918C3-6C81-4ABF-B7FF-C89A852BBA31}">
  <ds:schemaRef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microsoft.com/sharepoint/v3"/>
    <ds:schemaRef ds:uri="http://purl.org/dc/dcmitype/"/>
    <ds:schemaRef ds:uri="http://schemas.openxmlformats.org/package/2006/metadata/core-properties"/>
    <ds:schemaRef ds:uri="151eb2b3-ff15-442b-8efc-57ba0305e3a1"/>
    <ds:schemaRef ds:uri="cb85d4d6-a19f-4c9b-8024-43730a488e97"/>
    <ds:schemaRef ds:uri="http://schemas.microsoft.com/office/2006/metadata/properties"/>
  </ds:schemaRefs>
</ds:datastoreItem>
</file>

<file path=customXml/itemProps2.xml><?xml version="1.0" encoding="utf-8"?>
<ds:datastoreItem xmlns:ds="http://schemas.openxmlformats.org/officeDocument/2006/customXml" ds:itemID="{CE701801-CA14-47AF-9C38-9BBF58C1A57E}">
  <ds:schemaRefs>
    <ds:schemaRef ds:uri="http://schemas.microsoft.com/sharepoint/v3/contenttype/forms"/>
  </ds:schemaRefs>
</ds:datastoreItem>
</file>

<file path=customXml/itemProps3.xml><?xml version="1.0" encoding="utf-8"?>
<ds:datastoreItem xmlns:ds="http://schemas.openxmlformats.org/officeDocument/2006/customXml" ds:itemID="{D6D10996-A3DE-4E7B-BD63-3B6B30F8BC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b85d4d6-a19f-4c9b-8024-43730a488e97"/>
    <ds:schemaRef ds:uri="151eb2b3-ff15-442b-8efc-57ba0305e3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Series T NQM</vt:lpstr>
      <vt:lpstr>Product and Documentation</vt:lpstr>
      <vt:lpstr>'Product and Documentation'!Print_Area</vt:lpstr>
      <vt:lpstr>'Product and Documentation'!Print_Titles</vt:lpstr>
      <vt:lpstr>Val_Date</vt:lpstr>
      <vt:lpstr>Val_Version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Woodruff</dc:creator>
  <cp:lastModifiedBy>Mandy Dinh</cp:lastModifiedBy>
  <cp:lastPrinted>2026-07-29T21:09:54Z</cp:lastPrinted>
  <dcterms:created xsi:type="dcterms:W3CDTF">2019-03-14T18:14:53Z</dcterms:created>
  <dcterms:modified xsi:type="dcterms:W3CDTF">2026-08-31T15:35:14Z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0x0101005B38A9C60C533046BDA15361C22FC20E</vt:lpwstr>
  </property>
  <property fmtid="{D5CDD505-2E9C-101B-9397-08002B2CF9AE}" pid="3" name="MediaServiceImageTags">
    <vt:lpwstr/>
  </property>
</Properties>
</file>